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ARTICIP - APORTAC 2017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<sst xmlns="http://schemas.openxmlformats.org/spreadsheetml/2006/main" count="25" uniqueCount="23">
  <si>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GOBIERNO MUNICIPAL DE TEPIC, NAYARIT</t>
  </si>
  <si>
    <t>EJERCICIO FISCAL</t>
  </si>
  <si>
    <t xml:space="preserve">         FONDO GENERAL DE PARTICIPACIONES</t>
  </si>
  <si>
    <t xml:space="preserve">         FONDO DE FOMENTO MUNICIPAL</t>
  </si>
  <si>
    <t xml:space="preserve">         IMPUESTO ESPECIAL SOBRE PRODUCCION Y SERVICIOS</t>
  </si>
  <si>
    <t xml:space="preserve">         IMPUESTO SOBRE AUTOMOVILES NUEVOS</t>
  </si>
  <si>
    <t xml:space="preserve">         FONDO DE COMPENSACION DEL IMPUESTO SOBRE AUTOS NUEVOS</t>
  </si>
  <si>
    <t xml:space="preserve">         FONDO DE FISCALIZACION</t>
  </si>
  <si>
    <t xml:space="preserve">         FONDO DE COMPENSACIONES</t>
  </si>
  <si>
    <t xml:space="preserve">         IEPS (GASOLINA Y DIESEL)</t>
  </si>
  <si>
    <t xml:space="preserve">         IMPUESTO SOBRE LA RENTA</t>
  </si>
  <si>
    <t xml:space="preserve">         IMPUESTO SOBRE TENENCIA Y USO DE VEHICULO ESTATAL</t>
  </si>
  <si>
    <t xml:space="preserve"> TOTAL</t>
  </si>
  <si>
    <t>POR PARTICIPACIONES FEDERALES</t>
  </si>
  <si>
    <t>INGRESOS POR PARTICIPACIONES (ESTIMADO)</t>
  </si>
  <si>
    <t xml:space="preserve">         IMPUESTO SOBRE TENENCIA Y USO DE VEHICULOS</t>
  </si>
  <si>
    <t>PARTICIPACIONES FEDERALES Y ESTATALES (RAMO 28)</t>
  </si>
  <si>
    <t>INGRESOS POR APORTACIONES (ESTIMADO)</t>
  </si>
  <si>
    <t>INGRESOS POR APORTACIONES FEDERALES</t>
  </si>
  <si>
    <t>APORTACIONES (RAMO 33)</t>
  </si>
  <si>
    <r>
      <t xml:space="preserve">   </t>
    </r>
    <r>
      <rPr>
        <b/>
        <sz val="9"/>
        <rFont val="Arial"/>
        <family val="2"/>
      </rPr>
      <t xml:space="preserve">    FONDO III.-</t>
    </r>
    <r>
      <rPr>
        <sz val="9"/>
        <rFont val="Arial"/>
        <family val="2"/>
      </rPr>
      <t xml:space="preserve"> FONDO DE INFRAESTRUCTURA SOCIAL MUNICIPAL</t>
    </r>
  </si>
  <si>
    <r>
      <t xml:space="preserve">        FONDO IV.- </t>
    </r>
    <r>
      <rPr>
        <sz val="9"/>
        <rFont val="Arial"/>
        <family val="2"/>
      </rPr>
      <t>FONDO DE APORTACIÓN  PARA EL FORTALECIMIENTO DE LOS MPIOS</t>
    </r>
  </si>
  <si>
    <t>TOTAL PARTICIPACIONES Y APORTACIONES FEDERALES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</si>
</sst>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name val="Arial Narrow"/>
      <family val="2"/>
    </font>
    <font>
      <b/>
      <sz val="14"/>
      <name val="Arial"/>
      <family val="2"/>
    </font>
    <font>
      <sz val="8"/>
      <color indexed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8" fillId="0" borderId="0">
      <alignment/>
      <protection/>
    </xf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19" fillId="0" borderId="0" xfId="52" applyFont="1" applyAlignment="1">
      <alignment horizontal="center"/>
      <protection/>
    </xf>
    <xf numFmtId="0" fontId="19" fillId="33" borderId="10" xfId="52" applyFont="1" applyFill="1" applyBorder="1" applyAlignment="1">
      <alignment horizontal="center" vertical="center" wrapText="1" shrinkToFit="1"/>
      <protection/>
    </xf>
    <xf numFmtId="0" fontId="19" fillId="33" borderId="1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21" fillId="0" borderId="11" xfId="52" applyFont="1" applyFill="1" applyBorder="1" applyAlignment="1">
      <alignment horizontal="left" wrapText="1" shrinkToFit="1"/>
      <protection/>
    </xf>
    <xf numFmtId="4" fontId="22" fillId="0" borderId="11" xfId="52" applyNumberFormat="1" applyFont="1" applyFill="1" applyBorder="1" applyAlignment="1">
      <alignment horizontal="right"/>
      <protection/>
    </xf>
    <xf numFmtId="0" fontId="22" fillId="0" borderId="0" xfId="52" applyFont="1" applyFill="1" applyAlignment="1">
      <alignment/>
      <protection/>
    </xf>
    <xf numFmtId="0" fontId="46" fillId="0" borderId="12" xfId="0" applyFont="1" applyFill="1" applyBorder="1" applyAlignment="1">
      <alignment horizontal="left" wrapText="1"/>
    </xf>
    <xf numFmtId="43" fontId="46" fillId="0" borderId="12" xfId="0" applyNumberFormat="1" applyFont="1" applyFill="1" applyBorder="1" applyAlignment="1">
      <alignment horizontal="right" wrapText="1"/>
    </xf>
    <xf numFmtId="0" fontId="47" fillId="0" borderId="0" xfId="0" applyFont="1" applyAlignment="1">
      <alignment/>
    </xf>
    <xf numFmtId="0" fontId="24" fillId="0" borderId="10" xfId="52" applyFont="1" applyFill="1" applyBorder="1" applyAlignment="1">
      <alignment horizontal="right" wrapText="1"/>
      <protection/>
    </xf>
    <xf numFmtId="0" fontId="22" fillId="0" borderId="0" xfId="52" applyFont="1" applyAlignment="1">
      <alignment/>
      <protection/>
    </xf>
    <xf numFmtId="4" fontId="22" fillId="0" borderId="0" xfId="52" applyNumberFormat="1" applyFont="1" applyAlignment="1">
      <alignment vertical="center"/>
      <protection/>
    </xf>
    <xf numFmtId="0" fontId="25" fillId="33" borderId="10" xfId="52" applyFont="1" applyFill="1" applyBorder="1" applyAlignment="1">
      <alignment horizontal="center" vertical="center"/>
      <protection/>
    </xf>
    <xf numFmtId="0" fontId="21" fillId="0" borderId="13" xfId="52" applyFont="1" applyFill="1" applyBorder="1" applyAlignment="1">
      <alignment horizontal="left" wrapText="1" shrinkToFit="1"/>
      <protection/>
    </xf>
    <xf numFmtId="4" fontId="22" fillId="0" borderId="14" xfId="52" applyNumberFormat="1" applyFont="1" applyFill="1" applyBorder="1" applyAlignment="1">
      <alignment horizontal="right"/>
      <protection/>
    </xf>
    <xf numFmtId="0" fontId="22" fillId="0" borderId="15" xfId="52" applyFont="1" applyBorder="1" applyAlignment="1">
      <alignment/>
      <protection/>
    </xf>
    <xf numFmtId="43" fontId="20" fillId="0" borderId="16" xfId="53" applyNumberFormat="1" applyFont="1" applyFill="1" applyBorder="1" applyAlignment="1">
      <alignment horizontal="right" wrapText="1"/>
      <protection/>
    </xf>
    <xf numFmtId="43" fontId="20" fillId="0" borderId="17" xfId="53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0" fontId="18" fillId="0" borderId="0" xfId="52" applyAlignment="1">
      <alignment/>
      <protection/>
    </xf>
    <xf numFmtId="4" fontId="22" fillId="0" borderId="0" xfId="52" applyNumberFormat="1" applyFont="1" applyAlignment="1">
      <alignment/>
      <protection/>
    </xf>
    <xf numFmtId="0" fontId="21" fillId="0" borderId="18" xfId="52" applyFont="1" applyBorder="1" applyAlignment="1">
      <alignment horizontal="left" wrapText="1"/>
      <protection/>
    </xf>
    <xf numFmtId="0" fontId="48" fillId="0" borderId="10" xfId="0" applyFont="1" applyBorder="1" applyAlignment="1">
      <alignment horizontal="center" vertical="center"/>
    </xf>
    <xf numFmtId="44" fontId="21" fillId="34" borderId="10" xfId="49" applyFont="1" applyFill="1" applyBorder="1" applyAlignment="1">
      <alignment/>
    </xf>
    <xf numFmtId="44" fontId="48" fillId="34" borderId="10" xfId="49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8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152400</xdr:rowOff>
    </xdr:from>
    <xdr:to>
      <xdr:col>2</xdr:col>
      <xdr:colOff>1133475</xdr:colOff>
      <xdr:row>2</xdr:row>
      <xdr:rowOff>171450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152400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9"/>
  <sheetViews>
    <sheetView tabSelected="1" view="pageBreakPreview" zoomScale="120" zoomScaleNormal="90" zoomScaleSheetLayoutView="120" zoomScalePageLayoutView="0" workbookViewId="0" topLeftCell="A1">
      <selection activeCell="F24" sqref="F24"/>
    </sheetView>
  </sheetViews>
  <sheetFormatPr defaultColWidth="11.421875" defaultRowHeight="15"/>
  <cols>
    <col min="1" max="1" width="2.57421875" style="0" customWidth="1"/>
    <col min="2" max="2" width="62.140625" style="0" customWidth="1"/>
    <col min="3" max="3" width="21.57421875" style="0" customWidth="1"/>
  </cols>
  <sheetData>
    <row r="1" spans="3:4" ht="15">
      <c r="C1" s="1"/>
      <c r="D1" s="2"/>
    </row>
    <row r="2" spans="2:4" ht="15">
      <c r="B2" s="3" t="s">
        <v>0</v>
      </c>
      <c r="C2" s="3"/>
      <c r="D2" s="2"/>
    </row>
    <row r="3" spans="2:4" ht="15">
      <c r="B3" s="3"/>
      <c r="C3" s="3"/>
      <c r="D3" s="2"/>
    </row>
    <row r="4" spans="2:4" ht="15">
      <c r="B4" s="3" t="s">
        <v>13</v>
      </c>
      <c r="C4" s="3"/>
      <c r="D4" s="2"/>
    </row>
    <row r="5" spans="2:4" ht="15">
      <c r="B5" s="4" t="s">
        <v>14</v>
      </c>
      <c r="C5" s="5" t="s">
        <v>1</v>
      </c>
      <c r="D5" s="2"/>
    </row>
    <row r="6" spans="2:4" ht="18">
      <c r="B6" s="4"/>
      <c r="C6" s="16">
        <v>2017</v>
      </c>
      <c r="D6" s="2"/>
    </row>
    <row r="7" spans="2:4" s="6" customFormat="1" ht="12">
      <c r="B7" s="7" t="s">
        <v>16</v>
      </c>
      <c r="C7" s="8"/>
      <c r="D7" s="9"/>
    </row>
    <row r="8" spans="2:4" s="6" customFormat="1" ht="12">
      <c r="B8" s="10" t="s">
        <v>2</v>
      </c>
      <c r="C8" s="11">
        <v>417281823.88</v>
      </c>
      <c r="D8" s="9"/>
    </row>
    <row r="9" spans="2:4" s="6" customFormat="1" ht="12">
      <c r="B9" s="10" t="s">
        <v>3</v>
      </c>
      <c r="C9" s="11">
        <v>177590883.16</v>
      </c>
      <c r="D9" s="9"/>
    </row>
    <row r="10" spans="2:4" s="6" customFormat="1" ht="12">
      <c r="B10" s="10" t="s">
        <v>4</v>
      </c>
      <c r="C10" s="11">
        <v>80757</v>
      </c>
      <c r="D10" s="9"/>
    </row>
    <row r="11" spans="2:4" s="6" customFormat="1" ht="12">
      <c r="B11" s="10" t="s">
        <v>5</v>
      </c>
      <c r="C11" s="11">
        <v>1362126.56</v>
      </c>
      <c r="D11" s="9"/>
    </row>
    <row r="12" spans="2:4" s="6" customFormat="1" ht="12">
      <c r="B12" s="10" t="s">
        <v>15</v>
      </c>
      <c r="C12" s="11">
        <v>10947966.86</v>
      </c>
      <c r="D12" s="9"/>
    </row>
    <row r="13" spans="2:4" s="6" customFormat="1" ht="17.25" customHeight="1">
      <c r="B13" s="10" t="s">
        <v>6</v>
      </c>
      <c r="C13" s="11">
        <v>2193750</v>
      </c>
      <c r="D13" s="9"/>
    </row>
    <row r="14" spans="2:4" s="6" customFormat="1" ht="12">
      <c r="B14" s="10" t="s">
        <v>7</v>
      </c>
      <c r="C14" s="11">
        <v>30408445.74</v>
      </c>
      <c r="D14" s="9"/>
    </row>
    <row r="15" spans="2:4" s="6" customFormat="1" ht="12">
      <c r="B15" s="10" t="s">
        <v>8</v>
      </c>
      <c r="C15" s="11">
        <v>26107578.36</v>
      </c>
      <c r="D15" s="9"/>
    </row>
    <row r="16" spans="2:4" s="6" customFormat="1" ht="12">
      <c r="B16" s="10" t="s">
        <v>9</v>
      </c>
      <c r="C16" s="11">
        <v>17020841.64</v>
      </c>
      <c r="D16" s="9"/>
    </row>
    <row r="17" spans="2:4" s="6" customFormat="1" ht="12">
      <c r="B17" s="10" t="s">
        <v>10</v>
      </c>
      <c r="C17" s="11">
        <v>109170000</v>
      </c>
      <c r="D17" s="9"/>
    </row>
    <row r="18" spans="2:4" s="6" customFormat="1" ht="12">
      <c r="B18" s="10" t="s">
        <v>11</v>
      </c>
      <c r="C18" s="11">
        <v>0</v>
      </c>
      <c r="D18" s="9"/>
    </row>
    <row r="19" spans="2:4" s="12" customFormat="1" ht="13.5">
      <c r="B19" s="13" t="s">
        <v>12</v>
      </c>
      <c r="C19" s="27">
        <f>SUM(C8:C18)</f>
        <v>792164173.1999999</v>
      </c>
      <c r="D19" s="14"/>
    </row>
    <row r="20" spans="2:4" ht="15">
      <c r="B20" s="2"/>
      <c r="C20" s="15"/>
      <c r="D20" s="2"/>
    </row>
    <row r="21" spans="2:4" ht="15">
      <c r="B21" s="3" t="s">
        <v>18</v>
      </c>
      <c r="C21" s="3"/>
      <c r="D21" s="2"/>
    </row>
    <row r="22" spans="2:4" ht="15">
      <c r="B22" s="4" t="s">
        <v>17</v>
      </c>
      <c r="C22" s="5" t="s">
        <v>1</v>
      </c>
      <c r="D22" s="2"/>
    </row>
    <row r="23" spans="2:4" ht="18">
      <c r="B23" s="4"/>
      <c r="C23" s="16">
        <v>2017</v>
      </c>
      <c r="D23" s="2"/>
    </row>
    <row r="24" spans="2:4" s="6" customFormat="1" ht="14.25" customHeight="1">
      <c r="B24" s="17" t="s">
        <v>19</v>
      </c>
      <c r="C24" s="18"/>
      <c r="D24" s="9"/>
    </row>
    <row r="25" spans="2:4" s="6" customFormat="1" ht="14.25" customHeight="1">
      <c r="B25" s="19" t="s">
        <v>20</v>
      </c>
      <c r="C25" s="20">
        <v>53025414.6</v>
      </c>
      <c r="D25" s="9"/>
    </row>
    <row r="26" spans="2:4" s="6" customFormat="1" ht="27.75" customHeight="1">
      <c r="B26" s="25" t="s">
        <v>21</v>
      </c>
      <c r="C26" s="21">
        <v>218416989.11</v>
      </c>
      <c r="D26" s="9"/>
    </row>
    <row r="27" spans="2:4" s="12" customFormat="1" ht="14.25" customHeight="1">
      <c r="B27" s="13" t="s">
        <v>12</v>
      </c>
      <c r="C27" s="27">
        <f>SUM(C25:C26)</f>
        <v>271442403.71000004</v>
      </c>
      <c r="D27" s="14"/>
    </row>
    <row r="28" spans="2:4" s="22" customFormat="1" ht="15">
      <c r="B28" s="23"/>
      <c r="C28" s="24"/>
      <c r="D28" s="23"/>
    </row>
    <row r="29" spans="2:3" ht="15.75">
      <c r="B29" s="26" t="s">
        <v>22</v>
      </c>
      <c r="C29" s="28">
        <v>1063606579.91</v>
      </c>
    </row>
  </sheetData>
  <sheetProtection/>
  <mergeCells count="6">
    <mergeCell ref="B2:C2"/>
    <mergeCell ref="B3:C3"/>
    <mergeCell ref="B4:C4"/>
    <mergeCell ref="B5:B6"/>
    <mergeCell ref="B21:C21"/>
    <mergeCell ref="B22:B2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2017-09-09T18:00:21Z</dcterms:created>
  <dcterms:modified xsi:type="dcterms:W3CDTF">2017-09-09T18:20:57Z</dcterms:modified>
  <cp:category/>
  <cp:version/>
  <cp:contentType/>
  <cp:contentStatus/>
</cp:coreProperties>
</file>