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3F562CF1-615D-4927-BA13-85506B55F28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F32" i="2" l="1"/>
  <c r="I32" i="1"/>
  <c r="G32" i="3"/>
</calcChain>
</file>

<file path=xl/sharedStrings.xml><?xml version="1.0" encoding="utf-8"?>
<sst xmlns="http://schemas.openxmlformats.org/spreadsheetml/2006/main" count="490" uniqueCount="219">
  <si>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</si>
  <si>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</si>
  <si>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</si>
  <si>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</si>
  <si>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</si>
  <si>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</si>
  <si>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</si>
  <si>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</si>
  <si>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</si>
  <si>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</si>
  <si>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</si>
  <si>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</si>
  <si>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</si>
  <si>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</si>
  <si>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</si>
  <si>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</si>
  <si>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</si>
  <si>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</si>
  <si>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</si>
  <si>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</si>
  <si>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TOTAL</t>
  </si>
  <si>
    <t>M</t>
  </si>
  <si>
    <t>GREGORIO</t>
  </si>
  <si>
    <t>MIRANDA</t>
  </si>
  <si>
    <t>NAVARRETE</t>
  </si>
  <si>
    <t>MING440312HNTRVR02</t>
  </si>
  <si>
    <t>DELGADO</t>
  </si>
  <si>
    <t>BAUTISTA</t>
  </si>
  <si>
    <t>DOMICILIO</t>
  </si>
  <si>
    <t>TEL.</t>
  </si>
  <si>
    <t>No.</t>
  </si>
  <si>
    <t>F</t>
  </si>
  <si>
    <t>SANCHEZ</t>
  </si>
  <si>
    <t>GONZALEZ</t>
  </si>
  <si>
    <t>LETICIA MERCADO GONZALEZ</t>
  </si>
  <si>
    <t>MEGL640819MNTRNT01</t>
  </si>
  <si>
    <t>MEGL640819</t>
  </si>
  <si>
    <t>LETICIA</t>
  </si>
  <si>
    <t>MERCADO</t>
  </si>
  <si>
    <t>GUANABANA 15 COL. COMERCIANTES</t>
  </si>
  <si>
    <t>311 2271768</t>
  </si>
  <si>
    <t>NELLY DE JESUS PALACIOS PEREZ</t>
  </si>
  <si>
    <t>PAPN920507MNTLRL04</t>
  </si>
  <si>
    <t>PAPN920507</t>
  </si>
  <si>
    <t>NELLY DE JESUS</t>
  </si>
  <si>
    <t xml:space="preserve">PALACIOS </t>
  </si>
  <si>
    <t>PEREZ</t>
  </si>
  <si>
    <t>RIO IXTLAN 12 COL. LAGOS DE AZTLAN</t>
  </si>
  <si>
    <t>311 3018032</t>
  </si>
  <si>
    <t xml:space="preserve">GREGORIO MIRANDA NAVARRETE </t>
  </si>
  <si>
    <t>MING440312</t>
  </si>
  <si>
    <t xml:space="preserve">MIRANDA </t>
  </si>
  <si>
    <t>PLAYA MIRAMAR 73 FOV. 1RA. ETAPA</t>
  </si>
  <si>
    <t>311 1439732</t>
  </si>
  <si>
    <t>COMISARIADO EJIDAL H. CASAS</t>
  </si>
  <si>
    <t>RODRIGUEZ</t>
  </si>
  <si>
    <t xml:space="preserve">TOTAL </t>
  </si>
  <si>
    <t>JESUS ARMANDO ESTRADA DE LA TORRE</t>
  </si>
  <si>
    <t>EATJ450101HNTSRS01</t>
  </si>
  <si>
    <t>EATJ450101</t>
  </si>
  <si>
    <t xml:space="preserve">JESUS ARMANDO </t>
  </si>
  <si>
    <t>ESTRADA</t>
  </si>
  <si>
    <t>DE LA TORRE</t>
  </si>
  <si>
    <t>VOLCAN DEL CEBORUCO EDIF. 18 DEPTO.2 INF. SOLIDARIDAD</t>
  </si>
  <si>
    <t>311 1906380</t>
  </si>
  <si>
    <t>NAVA</t>
  </si>
  <si>
    <t xml:space="preserve">PERIODO OCTUBRE, NOVIEMBRE Y DICIEMBRE  DE 2020.  </t>
  </si>
  <si>
    <t xml:space="preserve">PERIODO  OCTUBRE, NOVIEMBRE Y DICIEMBRE DE 2020.    </t>
  </si>
  <si>
    <t xml:space="preserve">PERIODO OCTUBRE, NOVIEMBRE Y DICIEMBRE  DE 2020.    </t>
  </si>
  <si>
    <t>EMILIO BENITEZ DIAZ</t>
  </si>
  <si>
    <t>BEDE910401HNTNZM02</t>
  </si>
  <si>
    <t>BEDE910401</t>
  </si>
  <si>
    <t>EMILIO</t>
  </si>
  <si>
    <t>BENITEZ</t>
  </si>
  <si>
    <t>DIAZ</t>
  </si>
  <si>
    <t xml:space="preserve">SECRETARIO TRADICIONAL </t>
  </si>
  <si>
    <t>LLUVIA 47 OTE COL. ZITACUA</t>
  </si>
  <si>
    <t>SECRETARIO TRADICIONAL</t>
  </si>
  <si>
    <t>BRISEYRA RODRIGUEZ RODRIGUEZ</t>
  </si>
  <si>
    <t>RORB921204MNTDDR08</t>
  </si>
  <si>
    <t>RORB921204</t>
  </si>
  <si>
    <t>BRISEYRA</t>
  </si>
  <si>
    <t>BUGAMBILIAS 26 FRACC. JACARANDAS</t>
  </si>
  <si>
    <t>311 1558049</t>
  </si>
  <si>
    <t>MARIA DEL ROSARIO BAUTISTA BAUTISTA</t>
  </si>
  <si>
    <t>BARR890511MNTTTS09</t>
  </si>
  <si>
    <t>BARR890511</t>
  </si>
  <si>
    <t>MARIA DEL ROSARIO</t>
  </si>
  <si>
    <t>MICHOACAN 87 COL. LAZARO CARDENAS</t>
  </si>
  <si>
    <t>311 2401113</t>
  </si>
  <si>
    <t>MARIA GUADALUPE  FERNANDEZ BORRAYO</t>
  </si>
  <si>
    <t>FEBM940724MNTRRR02</t>
  </si>
  <si>
    <t>FEBM940724</t>
  </si>
  <si>
    <t>MARIA GUADALUPE</t>
  </si>
  <si>
    <t>FERNANDEZ</t>
  </si>
  <si>
    <t>BORRAYO</t>
  </si>
  <si>
    <t>CHACALA 239 COL. MORELOS</t>
  </si>
  <si>
    <t>311 1012740</t>
  </si>
  <si>
    <t>GREGORIA RAMOS CEJA</t>
  </si>
  <si>
    <t>RACG730411MNTMJR07</t>
  </si>
  <si>
    <t>RACG730411</t>
  </si>
  <si>
    <t>GREGORIA</t>
  </si>
  <si>
    <t>RAMOS</t>
  </si>
  <si>
    <t>CEJA</t>
  </si>
  <si>
    <t>DELFIN 9-A COL. LOPEZ MATEOS</t>
  </si>
  <si>
    <t>311 1455407</t>
  </si>
  <si>
    <t>ANSELMO ZAMORA TALAVERA</t>
  </si>
  <si>
    <t>ZATA670421HNTMLN04</t>
  </si>
  <si>
    <t>ZATA670421</t>
  </si>
  <si>
    <t>ANSELMO</t>
  </si>
  <si>
    <t>ZAMORA</t>
  </si>
  <si>
    <t>TALAVERA</t>
  </si>
  <si>
    <t>DE LA ROSA 17 LOC. TROMPETAS MPIO. TEPIC, NAY.</t>
  </si>
  <si>
    <t>311 2650204</t>
  </si>
  <si>
    <t>OLGA LIDIA GARCIA ORENDAIN</t>
  </si>
  <si>
    <t>GAOO780611MNTRRL08</t>
  </si>
  <si>
    <t>GAOO780611</t>
  </si>
  <si>
    <t>OLGA LIDIA</t>
  </si>
  <si>
    <t xml:space="preserve">GARCIA  </t>
  </si>
  <si>
    <t>ORENDAIN</t>
  </si>
  <si>
    <t>MORELOS 1117 COL. EL RODEO</t>
  </si>
  <si>
    <t>311 1386719</t>
  </si>
  <si>
    <t>ANCELMO MORENO FLORES</t>
  </si>
  <si>
    <t>MOFA690421HPLRLN08</t>
  </si>
  <si>
    <t>MOFA690421</t>
  </si>
  <si>
    <t>ANCELMO</t>
  </si>
  <si>
    <t>MORENO</t>
  </si>
  <si>
    <t>FLORES</t>
  </si>
  <si>
    <t>VILLA DE TUKIPA EDIF. 8 DPTO. 2 FRAC. VILLAS DE ARAMARA</t>
  </si>
  <si>
    <t>311 1087581</t>
  </si>
  <si>
    <t>DEDN781109MSLLRN16</t>
  </si>
  <si>
    <t>DEDN781109</t>
  </si>
  <si>
    <t xml:space="preserve">NANCY RUBI </t>
  </si>
  <si>
    <t>DURAN</t>
  </si>
  <si>
    <t>PRESIDENTA CAC</t>
  </si>
  <si>
    <t>CERRO DE LA CRUZ 37A FRACC. CANTERAS DEL NAYAR</t>
  </si>
  <si>
    <t>PRESIDENTA CAC.</t>
  </si>
  <si>
    <t>MARIANO SANCHEZ SALVARIERRA</t>
  </si>
  <si>
    <t>SASM600728MNTNLR09</t>
  </si>
  <si>
    <t>SASM600728</t>
  </si>
  <si>
    <t>MARIANO</t>
  </si>
  <si>
    <t>SALVATIERRA</t>
  </si>
  <si>
    <t>JUEZ AUX. DE COMITES DE A.C.</t>
  </si>
  <si>
    <t>LOC. EL REFUGIO, MPIO. DE TEPIC, NAYARIT</t>
  </si>
  <si>
    <t>JUEZ AUX. COMITEZ DE A.C.</t>
  </si>
  <si>
    <t>J. JESUS SANCHEZ DIAZ</t>
  </si>
  <si>
    <t>SADJ610707HNTNZS05</t>
  </si>
  <si>
    <t>SADJ610707</t>
  </si>
  <si>
    <t>J. JESUS</t>
  </si>
  <si>
    <t>JAZMIN 20 COL. LAS FLORES</t>
  </si>
  <si>
    <t>311 2434132</t>
  </si>
  <si>
    <t>EV A LARA PARRA</t>
  </si>
  <si>
    <t>LAPE531011MNTRRV01</t>
  </si>
  <si>
    <t>LAPE531011</t>
  </si>
  <si>
    <t>EVA</t>
  </si>
  <si>
    <t>LARA</t>
  </si>
  <si>
    <t>PARRA</t>
  </si>
  <si>
    <t xml:space="preserve">SEVERO AVILA  22-1 COL. PUERTA DE LA LAGUNA </t>
  </si>
  <si>
    <t>311 3401451</t>
  </si>
  <si>
    <t>EDITH PAMELA LEAL HERNANDEZ</t>
  </si>
  <si>
    <t>LEHE890617MNTLRD01</t>
  </si>
  <si>
    <t>LEHE890617</t>
  </si>
  <si>
    <t>EDITH PAMELA</t>
  </si>
  <si>
    <t>LEAL</t>
  </si>
  <si>
    <t>HERNANDEZ</t>
  </si>
  <si>
    <t>ARTICULO 2 No. 48 COL. REFORMA</t>
  </si>
  <si>
    <t>311 3416343</t>
  </si>
  <si>
    <t>ALMA LIDIA BERNAL LOPEZ</t>
  </si>
  <si>
    <t>BELA720214MZSRPL07</t>
  </si>
  <si>
    <t>BELA720214</t>
  </si>
  <si>
    <t>ALMA LIDIA</t>
  </si>
  <si>
    <t>BERNAL</t>
  </si>
  <si>
    <t>LOPEZ</t>
  </si>
  <si>
    <t>AND. TRES No. 11 COL. PRIETO CRISPIN</t>
  </si>
  <si>
    <t>311 1650875</t>
  </si>
  <si>
    <t>JOSE CRUZ GOMEZ</t>
  </si>
  <si>
    <t>CUGJ710920HNTBML08</t>
  </si>
  <si>
    <t>CUGJ710920</t>
  </si>
  <si>
    <t>JOEL</t>
  </si>
  <si>
    <t>CRUZ</t>
  </si>
  <si>
    <t>GOMEZ</t>
  </si>
  <si>
    <t>ALLENDE 594 COL. H. CASAS</t>
  </si>
  <si>
    <t>311 1420172</t>
  </si>
  <si>
    <t>RUTH SARAI FLORES HERNANDEZ</t>
  </si>
  <si>
    <t>FOHR690901MNTLRT00</t>
  </si>
  <si>
    <t>FOHR690901</t>
  </si>
  <si>
    <t>RUTH SARAI</t>
  </si>
  <si>
    <t>MOCTEZUMA 30 COL. PEÑITA</t>
  </si>
  <si>
    <t>311 3405487</t>
  </si>
  <si>
    <t>RAQUEL DE ANDA NAVA</t>
  </si>
  <si>
    <t>AANR760201MJCNYQ00</t>
  </si>
  <si>
    <t>AANR760201</t>
  </si>
  <si>
    <t>RAQUEL</t>
  </si>
  <si>
    <t>DE ANDA</t>
  </si>
  <si>
    <t>ORO 29-B COL. VALLE MATATIPAC</t>
  </si>
  <si>
    <t>311 1759339</t>
  </si>
  <si>
    <t>MARIA CRISTINA ULLOA RUIZ</t>
  </si>
  <si>
    <t>UORC740724MNTLZR06</t>
  </si>
  <si>
    <t>UORC740724</t>
  </si>
  <si>
    <t>MARIA CRISTINA</t>
  </si>
  <si>
    <t>ULLOA</t>
  </si>
  <si>
    <t>RUIZ</t>
  </si>
  <si>
    <t>JUEZ AUX. LOC. FCO. I. MADERO</t>
  </si>
  <si>
    <t>HIDALGO 35 LOC. FCO. I MADERO MPIO TEPIC, NAY.</t>
  </si>
  <si>
    <t>JOSE SANTOS MEJIA PEÑA</t>
  </si>
  <si>
    <t>MEPS691123HNTJXN07</t>
  </si>
  <si>
    <t>MEPS691123</t>
  </si>
  <si>
    <t>JOSE SANTOS</t>
  </si>
  <si>
    <t>MEJIA</t>
  </si>
  <si>
    <t>PEÑA</t>
  </si>
  <si>
    <t>LERDO 488 COL. HERIBERTO CASAS</t>
  </si>
  <si>
    <t>311 1237250</t>
  </si>
  <si>
    <t>RAMONA SANCHEZ CORNEJO</t>
  </si>
  <si>
    <t>SACR450831MNTNRM08</t>
  </si>
  <si>
    <t>SACR450831</t>
  </si>
  <si>
    <t>RAMONA</t>
  </si>
  <si>
    <t>CORNEJO</t>
  </si>
  <si>
    <t>CAM. A MICROONDAS 227 COL. AMERICA MANRIQUEZ</t>
  </si>
  <si>
    <t>NANCY RUBI DELGADO 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</si>
</sst>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/>
    <xf numFmtId="14" fontId="2" fillId="0" borderId="10" xfId="0" applyNumberFormat="1" applyFont="1" applyBorder="1" applyAlignment="1">
      <alignment horizontal="right"/>
    </xf>
    <xf numFmtId="164" fontId="4" fillId="0" borderId="8" xfId="0" applyNumberFormat="1" applyFont="1" applyBorder="1"/>
    <xf numFmtId="0" fontId="4" fillId="0" borderId="9" xfId="0" applyFont="1" applyBorder="1" applyAlignment="1">
      <alignment horizontal="right"/>
    </xf>
    <xf numFmtId="164" fontId="4" fillId="0" borderId="9" xfId="0" applyNumberFormat="1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opLeftCell="A19" workbookViewId="0">
      <selection activeCell="I22" sqref="I22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10" ht="18.75" x14ac:dyDescent="0.3">
      <c r="A2" s="35" t="s">
        <v>66</v>
      </c>
      <c r="B2" s="36"/>
      <c r="C2" s="36"/>
      <c r="D2" s="36"/>
      <c r="E2" s="36"/>
      <c r="F2" s="36"/>
      <c r="G2" s="36"/>
      <c r="H2" s="36"/>
      <c r="I2" s="37"/>
    </row>
    <row r="3" spans="1:10" x14ac:dyDescent="0.25">
      <c r="A3" s="3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>
        <v>1</v>
      </c>
    </row>
    <row r="4" spans="1:10" ht="20.100000000000001" customHeight="1" x14ac:dyDescent="0.25">
      <c r="A4" s="28" t="s">
        <v>10</v>
      </c>
      <c r="B4" s="28" t="s">
        <v>11</v>
      </c>
      <c r="C4" s="28"/>
      <c r="D4" s="28" t="s">
        <v>12</v>
      </c>
      <c r="E4" s="28" t="s">
        <v>69</v>
      </c>
      <c r="F4" s="28" t="s">
        <v>70</v>
      </c>
      <c r="G4" s="28" t="s">
        <v>71</v>
      </c>
      <c r="H4" s="29">
        <v>44105</v>
      </c>
      <c r="I4" s="30">
        <v>2000</v>
      </c>
    </row>
    <row r="5" spans="1:10" ht="20.100000000000001" customHeight="1" x14ac:dyDescent="0.25">
      <c r="A5" s="1" t="s">
        <v>10</v>
      </c>
      <c r="B5" s="1" t="s">
        <v>11</v>
      </c>
      <c r="C5" s="1"/>
      <c r="D5" s="1" t="s">
        <v>12</v>
      </c>
      <c r="E5" s="1" t="s">
        <v>78</v>
      </c>
      <c r="F5" s="1" t="s">
        <v>79</v>
      </c>
      <c r="G5" s="1" t="s">
        <v>80</v>
      </c>
      <c r="H5" s="9">
        <v>44106</v>
      </c>
      <c r="I5" s="4">
        <v>5000</v>
      </c>
    </row>
    <row r="6" spans="1:10" ht="20.100000000000001" customHeight="1" x14ac:dyDescent="0.25">
      <c r="A6" s="1" t="s">
        <v>10</v>
      </c>
      <c r="B6" s="1" t="s">
        <v>11</v>
      </c>
      <c r="C6" s="1"/>
      <c r="D6" s="1" t="s">
        <v>12</v>
      </c>
      <c r="E6" s="1" t="s">
        <v>41</v>
      </c>
      <c r="F6" s="1" t="s">
        <v>42</v>
      </c>
      <c r="G6" s="1" t="s">
        <v>43</v>
      </c>
      <c r="H6" s="9">
        <v>44109</v>
      </c>
      <c r="I6" s="4">
        <v>500</v>
      </c>
    </row>
    <row r="7" spans="1:10" ht="20.100000000000001" customHeight="1" x14ac:dyDescent="0.25">
      <c r="A7" s="1" t="s">
        <v>10</v>
      </c>
      <c r="B7" s="1" t="s">
        <v>11</v>
      </c>
      <c r="C7" s="1"/>
      <c r="D7" s="1" t="s">
        <v>12</v>
      </c>
      <c r="E7" s="1" t="s">
        <v>84</v>
      </c>
      <c r="F7" s="1" t="s">
        <v>85</v>
      </c>
      <c r="G7" s="1" t="s">
        <v>86</v>
      </c>
      <c r="H7" s="9">
        <v>44110</v>
      </c>
      <c r="I7" s="4">
        <v>1200</v>
      </c>
    </row>
    <row r="8" spans="1:10" ht="20.100000000000001" customHeight="1" x14ac:dyDescent="0.25">
      <c r="A8" s="1" t="s">
        <v>10</v>
      </c>
      <c r="B8" s="1" t="s">
        <v>11</v>
      </c>
      <c r="C8" s="1"/>
      <c r="D8" s="1" t="s">
        <v>12</v>
      </c>
      <c r="E8" s="1" t="s">
        <v>90</v>
      </c>
      <c r="F8" s="1" t="s">
        <v>91</v>
      </c>
      <c r="G8" s="1" t="s">
        <v>92</v>
      </c>
      <c r="H8" s="9">
        <v>44110</v>
      </c>
      <c r="I8" s="4">
        <v>1500</v>
      </c>
    </row>
    <row r="9" spans="1:10" ht="20.100000000000001" customHeight="1" x14ac:dyDescent="0.25">
      <c r="A9" s="28" t="s">
        <v>10</v>
      </c>
      <c r="B9" s="28" t="s">
        <v>11</v>
      </c>
      <c r="C9" s="28"/>
      <c r="D9" s="28" t="s">
        <v>12</v>
      </c>
      <c r="E9" s="28" t="s">
        <v>49</v>
      </c>
      <c r="F9" s="28" t="s">
        <v>25</v>
      </c>
      <c r="G9" s="28" t="s">
        <v>50</v>
      </c>
      <c r="H9" s="31">
        <v>44111</v>
      </c>
      <c r="I9" s="30">
        <v>50000</v>
      </c>
    </row>
    <row r="10" spans="1:10" ht="20.100000000000001" customHeight="1" x14ac:dyDescent="0.25">
      <c r="A10" s="1" t="s">
        <v>10</v>
      </c>
      <c r="B10" s="1" t="s">
        <v>11</v>
      </c>
      <c r="C10" s="1"/>
      <c r="D10" s="1" t="s">
        <v>12</v>
      </c>
      <c r="E10" s="1" t="s">
        <v>98</v>
      </c>
      <c r="F10" s="1" t="s">
        <v>99</v>
      </c>
      <c r="G10" s="1" t="s">
        <v>100</v>
      </c>
      <c r="H10" s="9">
        <v>44116</v>
      </c>
      <c r="I10" s="4">
        <v>1500</v>
      </c>
    </row>
    <row r="11" spans="1:10" ht="20.100000000000001" customHeight="1" x14ac:dyDescent="0.25">
      <c r="A11" s="1" t="s">
        <v>10</v>
      </c>
      <c r="B11" s="1" t="s">
        <v>11</v>
      </c>
      <c r="C11" s="1"/>
      <c r="D11" s="1" t="s">
        <v>12</v>
      </c>
      <c r="E11" s="1" t="s">
        <v>106</v>
      </c>
      <c r="F11" s="1" t="s">
        <v>107</v>
      </c>
      <c r="G11" s="1" t="s">
        <v>108</v>
      </c>
      <c r="H11" s="9">
        <v>44116</v>
      </c>
      <c r="I11" s="4">
        <v>1500</v>
      </c>
    </row>
    <row r="12" spans="1:10" ht="20.100000000000001" customHeight="1" x14ac:dyDescent="0.25">
      <c r="A12" s="1" t="s">
        <v>10</v>
      </c>
      <c r="B12" s="1" t="s">
        <v>11</v>
      </c>
      <c r="C12" s="1"/>
      <c r="D12" s="1" t="s">
        <v>12</v>
      </c>
      <c r="E12" s="1" t="s">
        <v>34</v>
      </c>
      <c r="F12" s="1" t="s">
        <v>35</v>
      </c>
      <c r="G12" s="1" t="s">
        <v>36</v>
      </c>
      <c r="H12" s="9">
        <v>44118</v>
      </c>
      <c r="I12" s="4">
        <v>800</v>
      </c>
    </row>
    <row r="13" spans="1:10" ht="20.100000000000001" customHeight="1" x14ac:dyDescent="0.25">
      <c r="A13" s="1" t="s">
        <v>10</v>
      </c>
      <c r="B13" s="1" t="s">
        <v>11</v>
      </c>
      <c r="C13" s="1"/>
      <c r="D13" s="1" t="s">
        <v>12</v>
      </c>
      <c r="E13" s="1" t="s">
        <v>114</v>
      </c>
      <c r="F13" s="1" t="s">
        <v>115</v>
      </c>
      <c r="G13" s="1" t="s">
        <v>116</v>
      </c>
      <c r="H13" s="9">
        <v>44118</v>
      </c>
      <c r="I13" s="4">
        <v>1200</v>
      </c>
    </row>
    <row r="14" spans="1:10" ht="20.100000000000001" customHeight="1" x14ac:dyDescent="0.25">
      <c r="A14" s="1" t="s">
        <v>10</v>
      </c>
      <c r="B14" s="1" t="s">
        <v>11</v>
      </c>
      <c r="C14" s="1"/>
      <c r="D14" s="1" t="s">
        <v>12</v>
      </c>
      <c r="E14" s="1" t="s">
        <v>57</v>
      </c>
      <c r="F14" s="1" t="s">
        <v>58</v>
      </c>
      <c r="G14" s="1" t="s">
        <v>59</v>
      </c>
      <c r="H14" s="9">
        <v>44118</v>
      </c>
      <c r="I14" s="4">
        <v>1500</v>
      </c>
    </row>
    <row r="15" spans="1:10" ht="20.100000000000001" customHeight="1" x14ac:dyDescent="0.25">
      <c r="A15" s="1" t="s">
        <v>10</v>
      </c>
      <c r="B15" s="1" t="s">
        <v>11</v>
      </c>
      <c r="C15" s="1"/>
      <c r="D15" s="1" t="s">
        <v>12</v>
      </c>
      <c r="E15" s="1" t="s">
        <v>122</v>
      </c>
      <c r="F15" s="1" t="s">
        <v>123</v>
      </c>
      <c r="G15" s="1" t="s">
        <v>124</v>
      </c>
      <c r="H15" s="9">
        <v>44119</v>
      </c>
      <c r="I15" s="4">
        <v>7000</v>
      </c>
    </row>
    <row r="16" spans="1:10" ht="20.100000000000001" customHeight="1" x14ac:dyDescent="0.25">
      <c r="A16" s="28" t="s">
        <v>10</v>
      </c>
      <c r="B16" s="28" t="s">
        <v>11</v>
      </c>
      <c r="C16" s="28"/>
      <c r="D16" s="28" t="s">
        <v>12</v>
      </c>
      <c r="E16" s="28" t="s">
        <v>218</v>
      </c>
      <c r="F16" s="28" t="s">
        <v>130</v>
      </c>
      <c r="G16" s="28" t="s">
        <v>131</v>
      </c>
      <c r="H16" s="31">
        <v>44127</v>
      </c>
      <c r="I16" s="30">
        <v>5000</v>
      </c>
    </row>
    <row r="17" spans="1:10" ht="20.100000000000001" customHeight="1" x14ac:dyDescent="0.25">
      <c r="A17" s="28" t="s">
        <v>10</v>
      </c>
      <c r="B17" s="28" t="s">
        <v>11</v>
      </c>
      <c r="C17" s="28"/>
      <c r="D17" s="28" t="s">
        <v>12</v>
      </c>
      <c r="E17" s="28" t="s">
        <v>137</v>
      </c>
      <c r="F17" s="28" t="s">
        <v>138</v>
      </c>
      <c r="G17" s="28" t="s">
        <v>139</v>
      </c>
      <c r="H17" s="31">
        <v>44127</v>
      </c>
      <c r="I17" s="30">
        <v>15000</v>
      </c>
    </row>
    <row r="18" spans="1:10" ht="20.100000000000001" customHeight="1" x14ac:dyDescent="0.25">
      <c r="A18" s="1" t="s">
        <v>10</v>
      </c>
      <c r="B18" s="1" t="s">
        <v>11</v>
      </c>
      <c r="C18" s="1"/>
      <c r="D18" s="1" t="s">
        <v>12</v>
      </c>
      <c r="E18" s="1" t="s">
        <v>145</v>
      </c>
      <c r="F18" s="1" t="s">
        <v>146</v>
      </c>
      <c r="G18" s="1" t="s">
        <v>147</v>
      </c>
      <c r="H18" s="9">
        <v>44127</v>
      </c>
      <c r="I18" s="4">
        <v>2000</v>
      </c>
    </row>
    <row r="19" spans="1:10" ht="20.100000000000001" customHeight="1" x14ac:dyDescent="0.25">
      <c r="A19" s="1" t="s">
        <v>10</v>
      </c>
      <c r="B19" s="1" t="s">
        <v>11</v>
      </c>
      <c r="C19" s="1"/>
      <c r="D19" s="1" t="s">
        <v>12</v>
      </c>
      <c r="E19" s="1" t="s">
        <v>41</v>
      </c>
      <c r="F19" s="1" t="s">
        <v>42</v>
      </c>
      <c r="G19" s="1" t="s">
        <v>43</v>
      </c>
      <c r="H19" s="9">
        <v>44127</v>
      </c>
      <c r="I19" s="4">
        <v>500</v>
      </c>
    </row>
    <row r="20" spans="1:10" ht="20.100000000000001" customHeight="1" x14ac:dyDescent="0.25">
      <c r="A20" s="28" t="s">
        <v>10</v>
      </c>
      <c r="B20" s="28" t="s">
        <v>11</v>
      </c>
      <c r="C20" s="28"/>
      <c r="D20" s="28" t="s">
        <v>12</v>
      </c>
      <c r="E20" s="28" t="s">
        <v>49</v>
      </c>
      <c r="F20" s="28" t="s">
        <v>25</v>
      </c>
      <c r="G20" s="28" t="s">
        <v>50</v>
      </c>
      <c r="H20" s="31">
        <v>44131</v>
      </c>
      <c r="I20" s="30">
        <v>50000</v>
      </c>
    </row>
    <row r="21" spans="1:10" ht="20.100000000000001" customHeight="1" x14ac:dyDescent="0.25">
      <c r="A21" s="1" t="s">
        <v>10</v>
      </c>
      <c r="B21" s="1" t="s">
        <v>11</v>
      </c>
      <c r="C21" s="1"/>
      <c r="D21" s="1" t="s">
        <v>12</v>
      </c>
      <c r="E21" s="1" t="s">
        <v>151</v>
      </c>
      <c r="F21" s="1" t="s">
        <v>152</v>
      </c>
      <c r="G21" s="1" t="s">
        <v>153</v>
      </c>
      <c r="H21" s="9">
        <v>44134</v>
      </c>
      <c r="I21" s="4">
        <v>1000</v>
      </c>
    </row>
    <row r="22" spans="1:10" ht="20.100000000000001" customHeight="1" x14ac:dyDescent="0.25">
      <c r="A22" s="1" t="s">
        <v>10</v>
      </c>
      <c r="B22" s="1" t="s">
        <v>11</v>
      </c>
      <c r="C22" s="1"/>
      <c r="D22" s="1" t="s">
        <v>12</v>
      </c>
      <c r="E22" s="1" t="s">
        <v>159</v>
      </c>
      <c r="F22" s="1" t="s">
        <v>160</v>
      </c>
      <c r="G22" s="1" t="s">
        <v>161</v>
      </c>
      <c r="H22" s="9">
        <v>44134</v>
      </c>
      <c r="I22" s="4">
        <v>800</v>
      </c>
    </row>
    <row r="23" spans="1:10" ht="20.100000000000001" customHeight="1" x14ac:dyDescent="0.25">
      <c r="A23" s="1" t="s">
        <v>10</v>
      </c>
      <c r="B23" s="1" t="s">
        <v>11</v>
      </c>
      <c r="C23" s="1"/>
      <c r="D23" s="1" t="s">
        <v>12</v>
      </c>
      <c r="E23" s="13" t="s">
        <v>167</v>
      </c>
      <c r="F23" s="1" t="s">
        <v>168</v>
      </c>
      <c r="G23" s="1" t="s">
        <v>169</v>
      </c>
      <c r="H23" s="9">
        <v>44134</v>
      </c>
      <c r="I23" s="4">
        <v>1000</v>
      </c>
    </row>
    <row r="24" spans="1:10" ht="20.100000000000001" customHeight="1" x14ac:dyDescent="0.25">
      <c r="A24" s="1" t="s">
        <v>10</v>
      </c>
      <c r="B24" s="1" t="s">
        <v>11</v>
      </c>
      <c r="C24" s="1"/>
      <c r="D24" s="1" t="s">
        <v>12</v>
      </c>
      <c r="E24" s="1" t="s">
        <v>175</v>
      </c>
      <c r="F24" s="1" t="s">
        <v>176</v>
      </c>
      <c r="G24" s="1" t="s">
        <v>177</v>
      </c>
      <c r="H24" s="9">
        <v>44134</v>
      </c>
      <c r="I24" s="4">
        <v>500</v>
      </c>
    </row>
    <row r="25" spans="1:10" ht="20.100000000000001" customHeight="1" x14ac:dyDescent="0.25">
      <c r="A25" s="1" t="s">
        <v>10</v>
      </c>
      <c r="B25" s="1" t="s">
        <v>11</v>
      </c>
      <c r="C25" s="1"/>
      <c r="D25" s="1" t="s">
        <v>12</v>
      </c>
      <c r="E25" s="1" t="s">
        <v>183</v>
      </c>
      <c r="F25" s="1" t="s">
        <v>184</v>
      </c>
      <c r="G25" s="1" t="s">
        <v>185</v>
      </c>
      <c r="H25" s="9">
        <v>44134</v>
      </c>
      <c r="I25" s="4">
        <v>500</v>
      </c>
    </row>
    <row r="26" spans="1:10" ht="20.100000000000001" customHeight="1" x14ac:dyDescent="0.25">
      <c r="A26" s="1" t="s">
        <v>10</v>
      </c>
      <c r="B26" s="1" t="s">
        <v>11</v>
      </c>
      <c r="C26" s="1"/>
      <c r="D26" s="1" t="s">
        <v>12</v>
      </c>
      <c r="E26" s="1" t="s">
        <v>189</v>
      </c>
      <c r="F26" s="1" t="s">
        <v>190</v>
      </c>
      <c r="G26" s="1" t="s">
        <v>191</v>
      </c>
      <c r="H26" s="9">
        <v>44134</v>
      </c>
      <c r="I26" s="4">
        <v>1325</v>
      </c>
    </row>
    <row r="27" spans="1:10" ht="20.100000000000001" customHeight="1" x14ac:dyDescent="0.25">
      <c r="A27" s="28" t="s">
        <v>10</v>
      </c>
      <c r="B27" s="28" t="s">
        <v>11</v>
      </c>
      <c r="C27" s="28"/>
      <c r="D27" s="28" t="s">
        <v>12</v>
      </c>
      <c r="E27" s="28" t="s">
        <v>196</v>
      </c>
      <c r="F27" s="28" t="s">
        <v>197</v>
      </c>
      <c r="G27" s="28" t="s">
        <v>198</v>
      </c>
      <c r="H27" s="31">
        <v>44148</v>
      </c>
      <c r="I27" s="30">
        <v>20000</v>
      </c>
      <c r="J27">
        <v>2</v>
      </c>
    </row>
    <row r="28" spans="1:10" ht="20.100000000000001" customHeight="1" x14ac:dyDescent="0.25">
      <c r="A28" s="1" t="s">
        <v>10</v>
      </c>
      <c r="B28" s="1" t="s">
        <v>11</v>
      </c>
      <c r="C28" s="1"/>
      <c r="D28" s="1" t="s">
        <v>12</v>
      </c>
      <c r="E28" s="1" t="s">
        <v>204</v>
      </c>
      <c r="F28" s="1" t="s">
        <v>205</v>
      </c>
      <c r="G28" s="1" t="s">
        <v>206</v>
      </c>
      <c r="H28" s="9">
        <v>44176</v>
      </c>
      <c r="I28" s="4">
        <v>3000</v>
      </c>
    </row>
    <row r="29" spans="1:10" ht="20.100000000000001" customHeight="1" x14ac:dyDescent="0.25">
      <c r="A29" s="1" t="s">
        <v>10</v>
      </c>
      <c r="B29" s="1" t="s">
        <v>11</v>
      </c>
      <c r="C29" s="1"/>
      <c r="D29" s="1" t="s">
        <v>12</v>
      </c>
      <c r="E29" s="1" t="s">
        <v>34</v>
      </c>
      <c r="F29" s="1" t="s">
        <v>35</v>
      </c>
      <c r="G29" s="1" t="s">
        <v>36</v>
      </c>
      <c r="H29" s="9">
        <v>44180</v>
      </c>
      <c r="I29" s="4">
        <v>1600</v>
      </c>
    </row>
    <row r="30" spans="1:10" ht="20.100000000000001" customHeight="1" x14ac:dyDescent="0.25">
      <c r="A30" s="1" t="s">
        <v>10</v>
      </c>
      <c r="B30" s="1" t="s">
        <v>11</v>
      </c>
      <c r="C30" s="1"/>
      <c r="D30" s="1" t="s">
        <v>12</v>
      </c>
      <c r="E30" s="1" t="s">
        <v>212</v>
      </c>
      <c r="F30" s="1" t="s">
        <v>213</v>
      </c>
      <c r="G30" s="1" t="s">
        <v>214</v>
      </c>
      <c r="H30" s="9">
        <v>44181</v>
      </c>
      <c r="I30" s="4">
        <v>1500</v>
      </c>
    </row>
    <row r="31" spans="1:10" ht="20.100000000000001" customHeight="1" x14ac:dyDescent="0.25">
      <c r="A31" s="1" t="s">
        <v>10</v>
      </c>
      <c r="B31" s="1" t="s">
        <v>11</v>
      </c>
      <c r="C31" s="1"/>
      <c r="D31" s="1" t="s">
        <v>12</v>
      </c>
      <c r="E31" s="1" t="s">
        <v>57</v>
      </c>
      <c r="F31" s="1" t="s">
        <v>58</v>
      </c>
      <c r="G31" s="1" t="s">
        <v>59</v>
      </c>
      <c r="H31" s="9">
        <v>44181</v>
      </c>
      <c r="I31" s="4">
        <v>1500</v>
      </c>
    </row>
    <row r="32" spans="1:10" ht="20.100000000000001" customHeight="1" x14ac:dyDescent="0.25">
      <c r="A32" s="1"/>
      <c r="B32" s="1"/>
      <c r="C32" s="1"/>
      <c r="D32" s="1"/>
      <c r="E32" s="15"/>
      <c r="F32" s="26" t="s">
        <v>56</v>
      </c>
      <c r="G32" s="16"/>
      <c r="H32" s="24"/>
      <c r="I32" s="25">
        <f>SUM(I4:I31)</f>
        <v>178925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workbookViewId="0">
      <selection activeCell="I3" sqref="I3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3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6" t="s">
        <v>13</v>
      </c>
      <c r="B3" s="5" t="s">
        <v>14</v>
      </c>
      <c r="C3" s="6" t="s">
        <v>15</v>
      </c>
      <c r="D3" s="6" t="s">
        <v>6</v>
      </c>
      <c r="E3" s="6" t="s">
        <v>16</v>
      </c>
      <c r="F3" s="6" t="s">
        <v>17</v>
      </c>
      <c r="G3" s="6" t="s">
        <v>18</v>
      </c>
      <c r="H3" s="6" t="s">
        <v>19</v>
      </c>
    </row>
    <row r="4" spans="1:10" ht="24.95" customHeight="1" x14ac:dyDescent="0.25">
      <c r="A4" s="39" t="s">
        <v>72</v>
      </c>
      <c r="B4" s="39" t="s">
        <v>73</v>
      </c>
      <c r="C4" s="39" t="s">
        <v>74</v>
      </c>
      <c r="D4" s="39" t="s">
        <v>70</v>
      </c>
      <c r="E4" s="40" t="s">
        <v>75</v>
      </c>
      <c r="F4" s="41">
        <v>2000</v>
      </c>
      <c r="G4" s="39">
        <v>29</v>
      </c>
      <c r="H4" s="39" t="s">
        <v>21</v>
      </c>
    </row>
    <row r="5" spans="1:10" ht="20.25" customHeight="1" x14ac:dyDescent="0.25">
      <c r="A5" s="39" t="s">
        <v>81</v>
      </c>
      <c r="B5" s="39" t="s">
        <v>55</v>
      </c>
      <c r="C5" s="39" t="s">
        <v>55</v>
      </c>
      <c r="D5" s="39" t="s">
        <v>79</v>
      </c>
      <c r="E5" s="42"/>
      <c r="F5" s="41">
        <v>5000</v>
      </c>
      <c r="G5" s="39">
        <v>27</v>
      </c>
      <c r="H5" s="39" t="s">
        <v>31</v>
      </c>
    </row>
    <row r="6" spans="1:10" ht="21.95" customHeight="1" x14ac:dyDescent="0.25">
      <c r="A6" s="39" t="s">
        <v>44</v>
      </c>
      <c r="B6" s="39" t="s">
        <v>45</v>
      </c>
      <c r="C6" s="39" t="s">
        <v>46</v>
      </c>
      <c r="D6" s="39" t="s">
        <v>42</v>
      </c>
      <c r="E6" s="39"/>
      <c r="F6" s="41">
        <v>500</v>
      </c>
      <c r="G6" s="39">
        <v>26</v>
      </c>
      <c r="H6" s="39" t="s">
        <v>31</v>
      </c>
    </row>
    <row r="7" spans="1:10" ht="20.100000000000001" customHeight="1" x14ac:dyDescent="0.25">
      <c r="A7" s="39" t="s">
        <v>87</v>
      </c>
      <c r="B7" s="39" t="s">
        <v>27</v>
      </c>
      <c r="C7" s="39" t="s">
        <v>27</v>
      </c>
      <c r="D7" s="39" t="s">
        <v>85</v>
      </c>
      <c r="E7" s="43"/>
      <c r="F7" s="41">
        <v>1200</v>
      </c>
      <c r="G7" s="39">
        <v>31</v>
      </c>
      <c r="H7" s="39" t="s">
        <v>31</v>
      </c>
    </row>
    <row r="8" spans="1:10" ht="20.100000000000001" customHeight="1" x14ac:dyDescent="0.25">
      <c r="A8" s="39" t="s">
        <v>93</v>
      </c>
      <c r="B8" s="39" t="s">
        <v>94</v>
      </c>
      <c r="C8" s="39" t="s">
        <v>95</v>
      </c>
      <c r="D8" s="39" t="s">
        <v>91</v>
      </c>
      <c r="E8" s="39"/>
      <c r="F8" s="41">
        <v>1500</v>
      </c>
      <c r="G8" s="39">
        <v>26</v>
      </c>
      <c r="H8" s="39" t="s">
        <v>31</v>
      </c>
    </row>
    <row r="9" spans="1:10" ht="20.100000000000001" customHeight="1" x14ac:dyDescent="0.25">
      <c r="A9" s="39" t="s">
        <v>22</v>
      </c>
      <c r="B9" s="39" t="s">
        <v>51</v>
      </c>
      <c r="C9" s="39" t="s">
        <v>24</v>
      </c>
      <c r="D9" s="39" t="s">
        <v>25</v>
      </c>
      <c r="E9" s="43" t="s">
        <v>54</v>
      </c>
      <c r="F9" s="41">
        <v>50000</v>
      </c>
      <c r="G9" s="39">
        <v>75</v>
      </c>
      <c r="H9" s="39" t="s">
        <v>21</v>
      </c>
    </row>
    <row r="10" spans="1:10" ht="20.100000000000001" customHeight="1" x14ac:dyDescent="0.25">
      <c r="A10" s="39" t="s">
        <v>101</v>
      </c>
      <c r="B10" s="39" t="s">
        <v>102</v>
      </c>
      <c r="C10" s="39" t="s">
        <v>103</v>
      </c>
      <c r="D10" s="39" t="s">
        <v>99</v>
      </c>
      <c r="E10" s="43"/>
      <c r="F10" s="41">
        <v>1500</v>
      </c>
      <c r="G10" s="39">
        <v>47</v>
      </c>
      <c r="H10" s="39" t="s">
        <v>31</v>
      </c>
    </row>
    <row r="11" spans="1:10" ht="20.100000000000001" customHeight="1" x14ac:dyDescent="0.25">
      <c r="A11" s="39" t="s">
        <v>109</v>
      </c>
      <c r="B11" s="39" t="s">
        <v>110</v>
      </c>
      <c r="C11" s="39" t="s">
        <v>111</v>
      </c>
      <c r="D11" s="39" t="s">
        <v>107</v>
      </c>
      <c r="E11" s="43"/>
      <c r="F11" s="41">
        <v>1500</v>
      </c>
      <c r="G11" s="39">
        <v>53</v>
      </c>
      <c r="H11" s="39" t="s">
        <v>21</v>
      </c>
    </row>
    <row r="12" spans="1:10" ht="20.100000000000001" customHeight="1" x14ac:dyDescent="0.25">
      <c r="A12" s="39" t="s">
        <v>37</v>
      </c>
      <c r="B12" s="39" t="s">
        <v>38</v>
      </c>
      <c r="C12" s="39" t="s">
        <v>33</v>
      </c>
      <c r="D12" s="39" t="s">
        <v>35</v>
      </c>
      <c r="E12" s="39"/>
      <c r="F12" s="41">
        <v>800</v>
      </c>
      <c r="G12" s="39">
        <v>53</v>
      </c>
      <c r="H12" s="39" t="s">
        <v>31</v>
      </c>
    </row>
    <row r="13" spans="1:10" ht="20.100000000000001" customHeight="1" x14ac:dyDescent="0.25">
      <c r="A13" s="39" t="s">
        <v>117</v>
      </c>
      <c r="B13" s="39" t="s">
        <v>118</v>
      </c>
      <c r="C13" s="39" t="s">
        <v>119</v>
      </c>
      <c r="D13" s="39" t="s">
        <v>115</v>
      </c>
      <c r="E13" s="39"/>
      <c r="F13" s="41">
        <v>1200</v>
      </c>
      <c r="G13" s="39">
        <v>42</v>
      </c>
      <c r="H13" s="39" t="s">
        <v>31</v>
      </c>
    </row>
    <row r="14" spans="1:10" ht="20.100000000000001" customHeight="1" x14ac:dyDescent="0.25">
      <c r="A14" s="39" t="s">
        <v>60</v>
      </c>
      <c r="B14" s="39" t="s">
        <v>61</v>
      </c>
      <c r="C14" s="39" t="s">
        <v>62</v>
      </c>
      <c r="D14" s="39" t="s">
        <v>58</v>
      </c>
      <c r="E14" s="39"/>
      <c r="F14" s="41">
        <v>1500</v>
      </c>
      <c r="G14" s="39">
        <v>75</v>
      </c>
      <c r="H14" s="39" t="s">
        <v>31</v>
      </c>
    </row>
    <row r="15" spans="1:10" ht="20.100000000000001" customHeight="1" x14ac:dyDescent="0.25">
      <c r="A15" s="39" t="s">
        <v>125</v>
      </c>
      <c r="B15" s="39" t="s">
        <v>126</v>
      </c>
      <c r="C15" s="39" t="s">
        <v>127</v>
      </c>
      <c r="D15" s="39" t="s">
        <v>123</v>
      </c>
      <c r="E15" s="39"/>
      <c r="F15" s="41">
        <v>7000</v>
      </c>
      <c r="G15" s="39">
        <v>51</v>
      </c>
      <c r="H15" s="39" t="s">
        <v>21</v>
      </c>
    </row>
    <row r="16" spans="1:10" ht="20.100000000000001" customHeight="1" x14ac:dyDescent="0.25">
      <c r="A16" s="39" t="s">
        <v>132</v>
      </c>
      <c r="B16" s="39" t="s">
        <v>26</v>
      </c>
      <c r="C16" s="39" t="s">
        <v>133</v>
      </c>
      <c r="D16" s="39" t="s">
        <v>130</v>
      </c>
      <c r="E16" s="39" t="s">
        <v>134</v>
      </c>
      <c r="F16" s="41">
        <v>5000</v>
      </c>
      <c r="G16" s="39">
        <v>42</v>
      </c>
      <c r="H16" s="39" t="s">
        <v>31</v>
      </c>
    </row>
    <row r="17" spans="1:9" ht="20.100000000000001" customHeight="1" x14ac:dyDescent="0.25">
      <c r="A17" s="39" t="s">
        <v>140</v>
      </c>
      <c r="B17" s="39" t="s">
        <v>32</v>
      </c>
      <c r="C17" s="39" t="s">
        <v>141</v>
      </c>
      <c r="D17" s="39" t="s">
        <v>138</v>
      </c>
      <c r="E17" s="44" t="s">
        <v>142</v>
      </c>
      <c r="F17" s="41">
        <v>15000</v>
      </c>
      <c r="G17" s="39">
        <v>60</v>
      </c>
      <c r="H17" s="39" t="s">
        <v>21</v>
      </c>
    </row>
    <row r="18" spans="1:9" ht="20.100000000000001" customHeight="1" x14ac:dyDescent="0.25">
      <c r="A18" s="39" t="s">
        <v>148</v>
      </c>
      <c r="B18" s="39" t="s">
        <v>32</v>
      </c>
      <c r="C18" s="39" t="s">
        <v>74</v>
      </c>
      <c r="D18" s="39" t="s">
        <v>146</v>
      </c>
      <c r="E18" s="39"/>
      <c r="F18" s="41">
        <v>2000</v>
      </c>
      <c r="G18" s="39">
        <v>59</v>
      </c>
      <c r="H18" s="39" t="s">
        <v>21</v>
      </c>
    </row>
    <row r="19" spans="1:9" ht="23.1" customHeight="1" x14ac:dyDescent="0.25">
      <c r="A19" s="39" t="s">
        <v>44</v>
      </c>
      <c r="B19" s="39" t="s">
        <v>45</v>
      </c>
      <c r="C19" s="39" t="s">
        <v>46</v>
      </c>
      <c r="D19" s="39" t="s">
        <v>42</v>
      </c>
      <c r="E19" s="39"/>
      <c r="F19" s="41">
        <v>500</v>
      </c>
      <c r="G19" s="39">
        <v>26</v>
      </c>
      <c r="H19" s="39" t="s">
        <v>31</v>
      </c>
    </row>
    <row r="20" spans="1:9" ht="20.100000000000001" customHeight="1" x14ac:dyDescent="0.25">
      <c r="A20" s="39" t="s">
        <v>22</v>
      </c>
      <c r="B20" s="39" t="s">
        <v>51</v>
      </c>
      <c r="C20" s="39" t="s">
        <v>24</v>
      </c>
      <c r="D20" s="39" t="s">
        <v>25</v>
      </c>
      <c r="E20" s="43" t="s">
        <v>54</v>
      </c>
      <c r="F20" s="41">
        <v>50000</v>
      </c>
      <c r="G20" s="39">
        <v>75</v>
      </c>
      <c r="H20" s="39" t="s">
        <v>21</v>
      </c>
    </row>
    <row r="21" spans="1:9" ht="21.95" customHeight="1" x14ac:dyDescent="0.25">
      <c r="A21" s="39" t="s">
        <v>154</v>
      </c>
      <c r="B21" s="39" t="s">
        <v>155</v>
      </c>
      <c r="C21" s="39" t="s">
        <v>156</v>
      </c>
      <c r="D21" s="39" t="s">
        <v>152</v>
      </c>
      <c r="E21" s="45"/>
      <c r="F21" s="41">
        <v>1000</v>
      </c>
      <c r="G21" s="39">
        <v>67</v>
      </c>
      <c r="H21" s="39" t="s">
        <v>31</v>
      </c>
    </row>
    <row r="22" spans="1:9" ht="20.100000000000001" customHeight="1" x14ac:dyDescent="0.25">
      <c r="A22" s="39" t="s">
        <v>162</v>
      </c>
      <c r="B22" s="39" t="s">
        <v>163</v>
      </c>
      <c r="C22" s="39" t="s">
        <v>164</v>
      </c>
      <c r="D22" s="39" t="s">
        <v>160</v>
      </c>
      <c r="E22" s="39"/>
      <c r="F22" s="41">
        <v>800</v>
      </c>
      <c r="G22" s="39">
        <v>31</v>
      </c>
      <c r="H22" s="39" t="s">
        <v>31</v>
      </c>
    </row>
    <row r="23" spans="1:9" ht="20.100000000000001" customHeight="1" x14ac:dyDescent="0.25">
      <c r="A23" s="39" t="s">
        <v>170</v>
      </c>
      <c r="B23" s="39" t="s">
        <v>171</v>
      </c>
      <c r="C23" s="39" t="s">
        <v>172</v>
      </c>
      <c r="D23" s="39" t="s">
        <v>168</v>
      </c>
      <c r="E23" s="46"/>
      <c r="F23" s="41">
        <v>1000</v>
      </c>
      <c r="G23" s="39">
        <v>48</v>
      </c>
      <c r="H23" s="39" t="s">
        <v>31</v>
      </c>
    </row>
    <row r="24" spans="1:9" ht="20.100000000000001" customHeight="1" x14ac:dyDescent="0.25">
      <c r="A24" s="39" t="s">
        <v>178</v>
      </c>
      <c r="B24" s="39" t="s">
        <v>179</v>
      </c>
      <c r="C24" s="39" t="s">
        <v>180</v>
      </c>
      <c r="D24" s="39" t="s">
        <v>176</v>
      </c>
      <c r="E24" s="39"/>
      <c r="F24" s="41">
        <v>500</v>
      </c>
      <c r="G24" s="39">
        <v>49</v>
      </c>
      <c r="H24" s="39" t="s">
        <v>21</v>
      </c>
    </row>
    <row r="25" spans="1:9" ht="20.100000000000001" customHeight="1" x14ac:dyDescent="0.25">
      <c r="A25" s="39" t="s">
        <v>186</v>
      </c>
      <c r="B25" s="39" t="s">
        <v>127</v>
      </c>
      <c r="C25" s="39" t="s">
        <v>164</v>
      </c>
      <c r="D25" s="39" t="s">
        <v>184</v>
      </c>
      <c r="E25" s="39"/>
      <c r="F25" s="41">
        <v>500</v>
      </c>
      <c r="G25" s="39">
        <v>51</v>
      </c>
      <c r="H25" s="39" t="s">
        <v>31</v>
      </c>
    </row>
    <row r="26" spans="1:9" ht="20.100000000000001" customHeight="1" x14ac:dyDescent="0.25">
      <c r="A26" s="39" t="s">
        <v>192</v>
      </c>
      <c r="B26" s="39" t="s">
        <v>193</v>
      </c>
      <c r="C26" s="39" t="s">
        <v>65</v>
      </c>
      <c r="D26" s="39" t="s">
        <v>190</v>
      </c>
      <c r="E26" s="39"/>
      <c r="F26" s="41">
        <v>1325</v>
      </c>
      <c r="G26" s="39">
        <v>43</v>
      </c>
      <c r="H26" s="39" t="s">
        <v>31</v>
      </c>
    </row>
    <row r="27" spans="1:9" ht="20.100000000000001" customHeight="1" x14ac:dyDescent="0.25">
      <c r="A27" s="39" t="s">
        <v>199</v>
      </c>
      <c r="B27" s="39" t="s">
        <v>200</v>
      </c>
      <c r="C27" s="39" t="s">
        <v>201</v>
      </c>
      <c r="D27" s="39" t="s">
        <v>197</v>
      </c>
      <c r="E27" s="44" t="s">
        <v>202</v>
      </c>
      <c r="F27" s="41">
        <v>20000</v>
      </c>
      <c r="G27" s="39">
        <v>46</v>
      </c>
      <c r="H27" s="39" t="s">
        <v>31</v>
      </c>
    </row>
    <row r="28" spans="1:9" ht="20.100000000000001" customHeight="1" x14ac:dyDescent="0.25">
      <c r="A28" s="39" t="s">
        <v>207</v>
      </c>
      <c r="B28" s="39" t="s">
        <v>208</v>
      </c>
      <c r="C28" s="39" t="s">
        <v>209</v>
      </c>
      <c r="D28" s="39" t="s">
        <v>205</v>
      </c>
      <c r="E28" s="39"/>
      <c r="F28" s="41">
        <v>3000</v>
      </c>
      <c r="G28" s="39">
        <v>48</v>
      </c>
      <c r="H28" s="39" t="s">
        <v>21</v>
      </c>
      <c r="I28">
        <v>2</v>
      </c>
    </row>
    <row r="29" spans="1:9" ht="20.100000000000001" customHeight="1" x14ac:dyDescent="0.25">
      <c r="A29" s="39" t="s">
        <v>37</v>
      </c>
      <c r="B29" s="39" t="s">
        <v>38</v>
      </c>
      <c r="C29" s="39" t="s">
        <v>33</v>
      </c>
      <c r="D29" s="39" t="s">
        <v>35</v>
      </c>
      <c r="E29" s="39"/>
      <c r="F29" s="41">
        <v>1600</v>
      </c>
      <c r="G29" s="39">
        <v>53</v>
      </c>
      <c r="H29" s="39" t="s">
        <v>31</v>
      </c>
    </row>
    <row r="30" spans="1:9" ht="20.100000000000001" customHeight="1" x14ac:dyDescent="0.25">
      <c r="A30" s="39" t="s">
        <v>215</v>
      </c>
      <c r="B30" s="39" t="s">
        <v>32</v>
      </c>
      <c r="C30" s="39" t="s">
        <v>216</v>
      </c>
      <c r="D30" s="39" t="s">
        <v>213</v>
      </c>
      <c r="E30" s="39"/>
      <c r="F30" s="41">
        <v>1500</v>
      </c>
      <c r="G30" s="39">
        <v>74</v>
      </c>
      <c r="H30" s="39" t="s">
        <v>31</v>
      </c>
    </row>
    <row r="31" spans="1:9" ht="21.95" customHeight="1" x14ac:dyDescent="0.25">
      <c r="A31" s="39" t="s">
        <v>60</v>
      </c>
      <c r="B31" s="39" t="s">
        <v>61</v>
      </c>
      <c r="C31" s="39" t="s">
        <v>62</v>
      </c>
      <c r="D31" s="39" t="s">
        <v>58</v>
      </c>
      <c r="E31" s="39"/>
      <c r="F31" s="41">
        <v>1500</v>
      </c>
      <c r="G31" s="39">
        <v>75</v>
      </c>
      <c r="H31" s="39" t="s">
        <v>31</v>
      </c>
    </row>
    <row r="32" spans="1:9" ht="20.100000000000001" customHeight="1" x14ac:dyDescent="0.25">
      <c r="A32" s="1"/>
      <c r="B32" s="1"/>
      <c r="C32" s="1"/>
      <c r="D32" s="1"/>
      <c r="E32" s="26" t="s">
        <v>20</v>
      </c>
      <c r="F32" s="27">
        <f>SUM(F4:F31)</f>
        <v>178925</v>
      </c>
      <c r="G32" s="16"/>
      <c r="H32" s="14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F32" sqref="F32"/>
    </sheetView>
  </sheetViews>
  <sheetFormatPr baseColWidth="10" defaultRowHeight="15" x14ac:dyDescent="0.25"/>
  <cols>
    <col min="1" max="1" width="3.140625" customWidth="1"/>
    <col min="2" max="2" width="14" customWidth="1"/>
    <col min="3" max="3" width="11.42578125" customWidth="1"/>
    <col min="4" max="4" width="10.85546875" customWidth="1"/>
    <col min="5" max="5" width="35.28515625" customWidth="1"/>
    <col min="6" max="6" width="17.28515625" customWidth="1"/>
    <col min="7" max="7" width="10.140625" customWidth="1"/>
    <col min="8" max="8" width="5" customWidth="1"/>
    <col min="9" max="9" width="11.7109375" customWidth="1"/>
  </cols>
  <sheetData>
    <row r="1" spans="1:11" ht="18.75" x14ac:dyDescent="0.3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8.75" x14ac:dyDescent="0.3">
      <c r="B2" s="38" t="s">
        <v>68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20" t="s">
        <v>30</v>
      </c>
      <c r="B3" s="6" t="s">
        <v>13</v>
      </c>
      <c r="C3" s="5" t="s">
        <v>14</v>
      </c>
      <c r="D3" s="6" t="s">
        <v>15</v>
      </c>
      <c r="E3" s="6" t="s">
        <v>28</v>
      </c>
      <c r="F3" s="6" t="s">
        <v>16</v>
      </c>
      <c r="G3" s="6" t="s">
        <v>17</v>
      </c>
      <c r="H3" s="6" t="s">
        <v>18</v>
      </c>
      <c r="I3" s="6" t="s">
        <v>29</v>
      </c>
      <c r="J3">
        <v>1</v>
      </c>
    </row>
    <row r="4" spans="1:11" ht="23.25" x14ac:dyDescent="0.25">
      <c r="A4" s="13">
        <v>1</v>
      </c>
      <c r="B4" s="1" t="s">
        <v>72</v>
      </c>
      <c r="C4" s="1" t="s">
        <v>73</v>
      </c>
      <c r="D4" s="1" t="s">
        <v>74</v>
      </c>
      <c r="E4" s="1" t="s">
        <v>76</v>
      </c>
      <c r="F4" s="7" t="s">
        <v>77</v>
      </c>
      <c r="G4" s="4">
        <v>2000</v>
      </c>
      <c r="H4" s="1">
        <v>29</v>
      </c>
      <c r="I4" s="1">
        <v>3111085392</v>
      </c>
    </row>
    <row r="5" spans="1:11" x14ac:dyDescent="0.25">
      <c r="A5" s="13">
        <v>2</v>
      </c>
      <c r="B5" s="1" t="s">
        <v>81</v>
      </c>
      <c r="C5" s="1" t="s">
        <v>55</v>
      </c>
      <c r="D5" s="1" t="s">
        <v>55</v>
      </c>
      <c r="E5" s="13" t="s">
        <v>82</v>
      </c>
      <c r="F5" s="18"/>
      <c r="G5" s="4">
        <v>5000</v>
      </c>
      <c r="H5" s="1">
        <v>27</v>
      </c>
      <c r="I5" s="19" t="s">
        <v>83</v>
      </c>
    </row>
    <row r="6" spans="1:11" x14ac:dyDescent="0.25">
      <c r="A6" s="13">
        <v>3</v>
      </c>
      <c r="B6" s="1" t="s">
        <v>44</v>
      </c>
      <c r="C6" s="1" t="s">
        <v>45</v>
      </c>
      <c r="D6" s="1" t="s">
        <v>46</v>
      </c>
      <c r="E6" s="1" t="s">
        <v>47</v>
      </c>
      <c r="F6" s="13"/>
      <c r="G6" s="4">
        <v>500</v>
      </c>
      <c r="H6" s="1">
        <v>26</v>
      </c>
      <c r="I6" s="19" t="s">
        <v>48</v>
      </c>
    </row>
    <row r="7" spans="1:11" x14ac:dyDescent="0.25">
      <c r="A7" s="13">
        <v>4</v>
      </c>
      <c r="B7" s="1" t="s">
        <v>87</v>
      </c>
      <c r="C7" s="1" t="s">
        <v>27</v>
      </c>
      <c r="D7" s="1" t="s">
        <v>27</v>
      </c>
      <c r="E7" s="1" t="s">
        <v>88</v>
      </c>
      <c r="F7" s="23"/>
      <c r="G7" s="4">
        <v>1200</v>
      </c>
      <c r="H7" s="1">
        <v>31</v>
      </c>
      <c r="I7" s="19" t="s">
        <v>89</v>
      </c>
    </row>
    <row r="8" spans="1:11" x14ac:dyDescent="0.25">
      <c r="A8" s="13">
        <v>5</v>
      </c>
      <c r="B8" s="1" t="s">
        <v>93</v>
      </c>
      <c r="C8" s="1" t="s">
        <v>94</v>
      </c>
      <c r="D8" s="1" t="s">
        <v>95</v>
      </c>
      <c r="E8" s="1" t="s">
        <v>96</v>
      </c>
      <c r="F8" s="1"/>
      <c r="G8" s="4">
        <v>1500</v>
      </c>
      <c r="H8" s="1">
        <v>26</v>
      </c>
      <c r="I8" s="1" t="s">
        <v>97</v>
      </c>
    </row>
    <row r="9" spans="1:11" x14ac:dyDescent="0.25">
      <c r="A9" s="13">
        <v>6</v>
      </c>
      <c r="B9" s="1" t="s">
        <v>22</v>
      </c>
      <c r="C9" s="1" t="s">
        <v>23</v>
      </c>
      <c r="D9" s="1" t="s">
        <v>24</v>
      </c>
      <c r="E9" s="1" t="s">
        <v>52</v>
      </c>
      <c r="F9" s="23" t="s">
        <v>54</v>
      </c>
      <c r="G9" s="4">
        <v>50000</v>
      </c>
      <c r="H9" s="1">
        <v>75</v>
      </c>
      <c r="I9" s="1" t="s">
        <v>53</v>
      </c>
    </row>
    <row r="10" spans="1:11" x14ac:dyDescent="0.25">
      <c r="A10" s="13">
        <v>7</v>
      </c>
      <c r="B10" s="1" t="s">
        <v>101</v>
      </c>
      <c r="C10" s="1" t="s">
        <v>102</v>
      </c>
      <c r="D10" s="1" t="s">
        <v>103</v>
      </c>
      <c r="E10" s="17" t="s">
        <v>104</v>
      </c>
      <c r="F10" s="1"/>
      <c r="G10" s="4">
        <v>1500</v>
      </c>
      <c r="H10" s="1">
        <v>47</v>
      </c>
      <c r="I10" s="1" t="s">
        <v>105</v>
      </c>
    </row>
    <row r="11" spans="1:11" x14ac:dyDescent="0.25">
      <c r="A11" s="13">
        <v>8</v>
      </c>
      <c r="B11" s="1" t="s">
        <v>109</v>
      </c>
      <c r="C11" s="1" t="s">
        <v>110</v>
      </c>
      <c r="D11" s="1" t="s">
        <v>111</v>
      </c>
      <c r="E11" s="1" t="s">
        <v>112</v>
      </c>
      <c r="F11" s="23"/>
      <c r="G11" s="4">
        <v>1500</v>
      </c>
      <c r="H11" s="1">
        <v>53</v>
      </c>
      <c r="I11" s="1" t="s">
        <v>113</v>
      </c>
    </row>
    <row r="12" spans="1:11" x14ac:dyDescent="0.25">
      <c r="A12" s="13">
        <v>9</v>
      </c>
      <c r="B12" s="1" t="s">
        <v>37</v>
      </c>
      <c r="C12" s="1" t="s">
        <v>38</v>
      </c>
      <c r="D12" s="1" t="s">
        <v>33</v>
      </c>
      <c r="E12" s="1" t="s">
        <v>39</v>
      </c>
      <c r="F12" s="1"/>
      <c r="G12" s="4">
        <v>800</v>
      </c>
      <c r="H12" s="1">
        <v>53</v>
      </c>
      <c r="I12" s="1" t="s">
        <v>40</v>
      </c>
    </row>
    <row r="13" spans="1:11" x14ac:dyDescent="0.25">
      <c r="A13" s="13">
        <v>10</v>
      </c>
      <c r="B13" s="1" t="s">
        <v>117</v>
      </c>
      <c r="C13" s="1" t="s">
        <v>118</v>
      </c>
      <c r="D13" s="1" t="s">
        <v>119</v>
      </c>
      <c r="E13" s="1" t="s">
        <v>120</v>
      </c>
      <c r="F13" s="13"/>
      <c r="G13" s="4">
        <v>1200</v>
      </c>
      <c r="H13" s="1">
        <v>42</v>
      </c>
      <c r="I13" s="1" t="s">
        <v>121</v>
      </c>
    </row>
    <row r="14" spans="1:11" x14ac:dyDescent="0.25">
      <c r="A14" s="13">
        <v>11</v>
      </c>
      <c r="B14" s="1" t="s">
        <v>60</v>
      </c>
      <c r="C14" s="1" t="s">
        <v>61</v>
      </c>
      <c r="D14" s="1" t="s">
        <v>62</v>
      </c>
      <c r="E14" s="13" t="s">
        <v>63</v>
      </c>
      <c r="F14" s="10"/>
      <c r="G14" s="4">
        <v>1500</v>
      </c>
      <c r="H14" s="1">
        <v>75</v>
      </c>
      <c r="I14" s="19" t="s">
        <v>64</v>
      </c>
    </row>
    <row r="15" spans="1:11" x14ac:dyDescent="0.25">
      <c r="A15" s="13">
        <v>12</v>
      </c>
      <c r="B15" s="1" t="s">
        <v>125</v>
      </c>
      <c r="C15" s="1" t="s">
        <v>126</v>
      </c>
      <c r="D15" s="1" t="s">
        <v>127</v>
      </c>
      <c r="E15" s="13" t="s">
        <v>128</v>
      </c>
      <c r="F15" s="1"/>
      <c r="G15" s="4">
        <v>7000</v>
      </c>
      <c r="H15" s="1">
        <v>51</v>
      </c>
      <c r="I15" s="1" t="s">
        <v>129</v>
      </c>
    </row>
    <row r="16" spans="1:11" x14ac:dyDescent="0.25">
      <c r="A16" s="13">
        <v>13</v>
      </c>
      <c r="B16" s="1" t="s">
        <v>132</v>
      </c>
      <c r="C16" s="1" t="s">
        <v>26</v>
      </c>
      <c r="D16" s="1" t="s">
        <v>133</v>
      </c>
      <c r="E16" s="1" t="s">
        <v>135</v>
      </c>
      <c r="F16" s="1" t="s">
        <v>136</v>
      </c>
      <c r="G16" s="4">
        <v>5000</v>
      </c>
      <c r="H16" s="1">
        <v>42</v>
      </c>
      <c r="I16" s="1">
        <v>3112035153</v>
      </c>
    </row>
    <row r="17" spans="1:9" x14ac:dyDescent="0.25">
      <c r="A17" s="13">
        <v>14</v>
      </c>
      <c r="B17" s="1" t="s">
        <v>140</v>
      </c>
      <c r="C17" s="1" t="s">
        <v>32</v>
      </c>
      <c r="D17" s="1" t="s">
        <v>141</v>
      </c>
      <c r="E17" s="1" t="s">
        <v>143</v>
      </c>
      <c r="F17" s="13" t="s">
        <v>144</v>
      </c>
      <c r="G17" s="4">
        <v>15000</v>
      </c>
      <c r="H17" s="1">
        <v>60</v>
      </c>
      <c r="I17" s="19"/>
    </row>
    <row r="18" spans="1:9" x14ac:dyDescent="0.25">
      <c r="A18" s="13">
        <v>15</v>
      </c>
      <c r="B18" s="1" t="s">
        <v>148</v>
      </c>
      <c r="C18" s="1" t="s">
        <v>32</v>
      </c>
      <c r="D18" s="1" t="s">
        <v>74</v>
      </c>
      <c r="E18" s="1" t="s">
        <v>149</v>
      </c>
      <c r="F18" s="13"/>
      <c r="G18" s="4">
        <v>2000</v>
      </c>
      <c r="H18" s="1">
        <v>59</v>
      </c>
      <c r="I18" s="1" t="s">
        <v>150</v>
      </c>
    </row>
    <row r="19" spans="1:9" x14ac:dyDescent="0.25">
      <c r="A19" s="13">
        <v>16</v>
      </c>
      <c r="B19" s="1" t="s">
        <v>44</v>
      </c>
      <c r="C19" s="1" t="s">
        <v>45</v>
      </c>
      <c r="D19" s="1" t="s">
        <v>46</v>
      </c>
      <c r="E19" s="1" t="s">
        <v>47</v>
      </c>
      <c r="F19" s="13"/>
      <c r="G19" s="4">
        <v>500</v>
      </c>
      <c r="H19" s="1">
        <v>26</v>
      </c>
      <c r="I19" s="19" t="s">
        <v>48</v>
      </c>
    </row>
    <row r="20" spans="1:9" x14ac:dyDescent="0.25">
      <c r="A20" s="13">
        <v>17</v>
      </c>
      <c r="B20" s="1" t="s">
        <v>22</v>
      </c>
      <c r="C20" s="1" t="s">
        <v>23</v>
      </c>
      <c r="D20" s="1" t="s">
        <v>24</v>
      </c>
      <c r="E20" s="1" t="s">
        <v>52</v>
      </c>
      <c r="F20" s="23" t="s">
        <v>54</v>
      </c>
      <c r="G20" s="4">
        <v>50000</v>
      </c>
      <c r="H20" s="1">
        <v>75</v>
      </c>
      <c r="I20" s="1" t="s">
        <v>53</v>
      </c>
    </row>
    <row r="21" spans="1:9" x14ac:dyDescent="0.25">
      <c r="A21" s="13">
        <v>18</v>
      </c>
      <c r="B21" s="1" t="s">
        <v>154</v>
      </c>
      <c r="C21" s="1" t="s">
        <v>155</v>
      </c>
      <c r="D21" s="1" t="s">
        <v>156</v>
      </c>
      <c r="E21" s="1" t="s">
        <v>157</v>
      </c>
      <c r="F21" s="8"/>
      <c r="G21" s="4">
        <v>1000</v>
      </c>
      <c r="H21" s="1">
        <v>67</v>
      </c>
      <c r="I21" s="1" t="s">
        <v>158</v>
      </c>
    </row>
    <row r="22" spans="1:9" x14ac:dyDescent="0.25">
      <c r="A22" s="13">
        <v>19</v>
      </c>
      <c r="B22" s="1" t="s">
        <v>162</v>
      </c>
      <c r="C22" s="1" t="s">
        <v>163</v>
      </c>
      <c r="D22" s="1" t="s">
        <v>164</v>
      </c>
      <c r="E22" s="17" t="s">
        <v>165</v>
      </c>
      <c r="F22" s="1"/>
      <c r="G22" s="4">
        <v>800</v>
      </c>
      <c r="H22" s="1">
        <v>31</v>
      </c>
      <c r="I22" s="1" t="s">
        <v>166</v>
      </c>
    </row>
    <row r="23" spans="1:9" x14ac:dyDescent="0.25">
      <c r="A23" s="13">
        <v>20</v>
      </c>
      <c r="B23" s="1" t="s">
        <v>170</v>
      </c>
      <c r="C23" s="1" t="s">
        <v>171</v>
      </c>
      <c r="D23" s="1" t="s">
        <v>172</v>
      </c>
      <c r="E23" s="1" t="s">
        <v>173</v>
      </c>
      <c r="F23" s="1"/>
      <c r="G23" s="4">
        <v>1000</v>
      </c>
      <c r="H23" s="1">
        <v>48</v>
      </c>
      <c r="I23" s="1" t="s">
        <v>174</v>
      </c>
    </row>
    <row r="24" spans="1:9" x14ac:dyDescent="0.25">
      <c r="A24" s="13">
        <v>21</v>
      </c>
      <c r="B24" s="1" t="s">
        <v>178</v>
      </c>
      <c r="C24" s="1" t="s">
        <v>179</v>
      </c>
      <c r="D24" s="1" t="s">
        <v>180</v>
      </c>
      <c r="E24" s="1" t="s">
        <v>181</v>
      </c>
      <c r="F24" s="1"/>
      <c r="G24" s="4">
        <v>500</v>
      </c>
      <c r="H24" s="1">
        <v>49</v>
      </c>
      <c r="I24" s="1" t="s">
        <v>182</v>
      </c>
    </row>
    <row r="25" spans="1:9" x14ac:dyDescent="0.25">
      <c r="A25" s="13">
        <v>22</v>
      </c>
      <c r="B25" s="1" t="s">
        <v>186</v>
      </c>
      <c r="C25" s="1" t="s">
        <v>127</v>
      </c>
      <c r="D25" s="1" t="s">
        <v>164</v>
      </c>
      <c r="E25" s="1" t="s">
        <v>187</v>
      </c>
      <c r="F25" s="1"/>
      <c r="G25" s="4">
        <v>500</v>
      </c>
      <c r="H25" s="1">
        <v>51</v>
      </c>
      <c r="I25" s="1" t="s">
        <v>188</v>
      </c>
    </row>
    <row r="26" spans="1:9" x14ac:dyDescent="0.25">
      <c r="A26" s="13">
        <v>23</v>
      </c>
      <c r="B26" s="1" t="s">
        <v>192</v>
      </c>
      <c r="C26" s="1" t="s">
        <v>193</v>
      </c>
      <c r="D26" s="1" t="s">
        <v>65</v>
      </c>
      <c r="E26" s="13" t="s">
        <v>194</v>
      </c>
      <c r="F26" s="10"/>
      <c r="G26" s="4">
        <v>1325</v>
      </c>
      <c r="H26" s="1">
        <v>43</v>
      </c>
      <c r="I26" s="19" t="s">
        <v>195</v>
      </c>
    </row>
    <row r="27" spans="1:9" x14ac:dyDescent="0.25">
      <c r="A27" s="13">
        <v>24</v>
      </c>
      <c r="B27" s="1" t="s">
        <v>199</v>
      </c>
      <c r="C27" s="1" t="s">
        <v>200</v>
      </c>
      <c r="D27" s="1" t="s">
        <v>201</v>
      </c>
      <c r="E27" s="1" t="s">
        <v>203</v>
      </c>
      <c r="F27" s="23" t="s">
        <v>202</v>
      </c>
      <c r="G27" s="4">
        <v>20000</v>
      </c>
      <c r="H27" s="1">
        <v>46</v>
      </c>
      <c r="I27" s="1"/>
    </row>
    <row r="28" spans="1:9" x14ac:dyDescent="0.25">
      <c r="A28" s="13">
        <v>25</v>
      </c>
      <c r="B28" s="1" t="s">
        <v>207</v>
      </c>
      <c r="C28" s="1" t="s">
        <v>208</v>
      </c>
      <c r="D28" s="1" t="s">
        <v>209</v>
      </c>
      <c r="E28" s="1" t="s">
        <v>210</v>
      </c>
      <c r="F28" s="13"/>
      <c r="G28" s="4">
        <v>3000</v>
      </c>
      <c r="H28" s="1">
        <v>48</v>
      </c>
      <c r="I28" s="1" t="s">
        <v>211</v>
      </c>
    </row>
    <row r="29" spans="1:9" x14ac:dyDescent="0.25">
      <c r="A29" s="13">
        <v>26</v>
      </c>
      <c r="B29" s="1" t="s">
        <v>37</v>
      </c>
      <c r="C29" s="1" t="s">
        <v>38</v>
      </c>
      <c r="D29" s="1" t="s">
        <v>33</v>
      </c>
      <c r="E29" s="1" t="s">
        <v>39</v>
      </c>
      <c r="F29" s="1"/>
      <c r="G29" s="4">
        <v>1600</v>
      </c>
      <c r="H29" s="1">
        <v>53</v>
      </c>
      <c r="I29" s="1" t="s">
        <v>40</v>
      </c>
    </row>
    <row r="30" spans="1:9" x14ac:dyDescent="0.25">
      <c r="A30" s="13">
        <v>27</v>
      </c>
      <c r="B30" s="1" t="s">
        <v>215</v>
      </c>
      <c r="C30" s="1" t="s">
        <v>32</v>
      </c>
      <c r="D30" s="1" t="s">
        <v>216</v>
      </c>
      <c r="E30" s="1" t="s">
        <v>217</v>
      </c>
      <c r="F30" s="1"/>
      <c r="G30" s="4">
        <v>1500</v>
      </c>
      <c r="H30" s="1">
        <v>74</v>
      </c>
      <c r="I30" s="19">
        <v>4565385</v>
      </c>
    </row>
    <row r="31" spans="1:9" x14ac:dyDescent="0.25">
      <c r="A31" s="13">
        <v>28</v>
      </c>
      <c r="B31" s="1" t="s">
        <v>60</v>
      </c>
      <c r="C31" s="1" t="s">
        <v>61</v>
      </c>
      <c r="D31" s="1" t="s">
        <v>62</v>
      </c>
      <c r="E31" s="13" t="s">
        <v>63</v>
      </c>
      <c r="F31" s="10"/>
      <c r="G31" s="4">
        <v>1500</v>
      </c>
      <c r="H31" s="1">
        <v>75</v>
      </c>
      <c r="I31" s="19" t="s">
        <v>64</v>
      </c>
    </row>
    <row r="32" spans="1:9" x14ac:dyDescent="0.25">
      <c r="B32" s="21"/>
      <c r="C32" s="21"/>
      <c r="D32" s="21"/>
      <c r="E32" s="22"/>
      <c r="F32" s="11" t="s">
        <v>20</v>
      </c>
      <c r="G32" s="12">
        <f>SUM(G4:G31)</f>
        <v>178925</v>
      </c>
      <c r="H32" s="1"/>
      <c r="I32" s="1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Omar Cruz</cp:lastModifiedBy>
  <cp:lastPrinted>2021-01-07T19:12:55Z</cp:lastPrinted>
  <dcterms:created xsi:type="dcterms:W3CDTF">2018-05-30T16:47:55Z</dcterms:created>
  <dcterms:modified xsi:type="dcterms:W3CDTF">2021-07-30T17:01:20Z</dcterms:modified>
</cp:coreProperties>
</file>