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_r\Downloads\"/>
    </mc:Choice>
  </mc:AlternateContent>
  <xr:revisionPtr revIDLastSave="0" documentId="13_ncr:1_{9ACEECD5-C18D-49EB-BFFA-2D29F8EC07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<sst xmlns="http://schemas.openxmlformats.org/spreadsheetml/2006/main" count="20" uniqueCount="19">
  <si>
    <r>
      <rPr>
        <b/>
        <sz val="10.5"/>
        <rFont val="Arial"/>
        <family val="2"/>
      </rPr>
      <t>EJERCICIO FISCAL</t>
    </r>
  </si>
  <si>
    <t>GOBIERNO MUNICIPAL DE TEPIC, NAYARIT 
ESTADISTICA FISCAL DEL INGRESO TOTAL POR PARTICIPACIONES FEDERALES Y ESTATALES</t>
  </si>
  <si>
    <t>-</t>
  </si>
  <si>
    <t>IMPUESTO ESPECIAL SOBRE PRODUCCION Y SERVICIOS</t>
  </si>
  <si>
    <t>IMPUESTO SOBRE TENENCIA Y USO DE VEHICULO FEDERAL</t>
  </si>
  <si>
    <t>IMPUESTO SOBRE TENENCIA Y USO DE VEHICULO ESTATAL</t>
  </si>
  <si>
    <t>FONDO DE COMPENSACION DEL IMPUESTO SOBRE AUTOS NUEVOS</t>
  </si>
  <si>
    <t xml:space="preserve">- </t>
  </si>
  <si>
    <t>INGRESOS POR PARTICIPACIONES</t>
  </si>
  <si>
    <t>VII   PARTICIPACIONES FEDERALES Y ESTATALES</t>
  </si>
  <si>
    <t>(RAMO 28)</t>
  </si>
  <si>
    <t>FONDO GENERAL DE PARTICIPACIONES</t>
  </si>
  <si>
    <t>FONDO DE FOMENTO MUNICIPAL</t>
  </si>
  <si>
    <t>FONDO DE FISCALIZACION</t>
  </si>
  <si>
    <t>FONDO DE COMPENSACIONES</t>
  </si>
  <si>
    <t>IEPS (GASOLINA Y DIESEL)</t>
  </si>
  <si>
    <t>IMPUESTO SOBRE LA RENTA</t>
  </si>
  <si>
    <t>IMPUESTO SOBRE AUTOMOVILES NUEVOS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</si>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</sst>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b/>
      <sz val="10.5"/>
      <name val="Arial"/>
      <family val="2"/>
    </font>
    <font>
      <b/>
      <sz val="10.5"/>
      <color rgb="FF000000"/>
      <name val="Arial"/>
      <family val="2"/>
    </font>
    <font>
      <b/>
      <sz val="12.5"/>
      <name val="Arial"/>
      <family val="2"/>
    </font>
    <font>
      <sz val="8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b/>
      <sz val="6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/>
    </xf>
    <xf numFmtId="4" fontId="6" fillId="0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/>
    </xf>
    <xf numFmtId="2" fontId="5" fillId="0" borderId="8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center" vertical="center" shrinkToFit="1"/>
    </xf>
    <xf numFmtId="4" fontId="7" fillId="0" borderId="9" xfId="0" applyNumberFormat="1" applyFont="1" applyFill="1" applyBorder="1" applyAlignment="1">
      <alignment horizontal="center" vertical="center" shrinkToFit="1"/>
    </xf>
    <xf numFmtId="4" fontId="7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476250</xdr:rowOff>
    </xdr:from>
    <xdr:to>
      <xdr:col>0</xdr:col>
      <xdr:colOff>875619</xdr:colOff>
      <xdr:row>1</xdr:row>
      <xdr:rowOff>475463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76250"/>
          <a:ext cx="713694" cy="704063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0</xdr:row>
      <xdr:rowOff>666750</xdr:rowOff>
    </xdr:from>
    <xdr:to>
      <xdr:col>7</xdr:col>
      <xdr:colOff>351507</xdr:colOff>
      <xdr:row>1</xdr:row>
      <xdr:rowOff>453110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666750"/>
          <a:ext cx="2161257" cy="491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topLeftCell="A2" workbookViewId="0">
      <selection activeCell="J10" sqref="J10"/>
    </sheetView>
  </sheetViews>
  <sheetFormatPr baseColWidth="10" defaultColWidth="9.33203125" defaultRowHeight="12.75" x14ac:dyDescent="0.2"/>
  <cols>
    <col min="1" max="1" width="66" customWidth="1"/>
    <col min="2" max="2" width="13" bestFit="1" customWidth="1"/>
    <col min="3" max="3" width="13.1640625" bestFit="1" customWidth="1"/>
    <col min="4" max="4" width="13.5" bestFit="1" customWidth="1"/>
    <col min="5" max="5" width="13" bestFit="1" customWidth="1"/>
    <col min="6" max="6" width="13.6640625" bestFit="1" customWidth="1"/>
    <col min="7" max="7" width="13" bestFit="1" customWidth="1"/>
  </cols>
  <sheetData>
    <row r="1" spans="1:7" ht="56.1" customHeight="1" x14ac:dyDescent="0.2">
      <c r="A1" s="1"/>
      <c r="B1" s="1"/>
      <c r="C1" s="1"/>
      <c r="D1" s="1"/>
      <c r="E1" s="1"/>
      <c r="F1" s="1"/>
      <c r="G1" s="1"/>
    </row>
    <row r="2" spans="1:7" ht="39" customHeight="1" x14ac:dyDescent="0.2">
      <c r="A2" s="1"/>
      <c r="B2" s="1"/>
      <c r="C2" s="1"/>
      <c r="D2" s="1"/>
      <c r="E2" s="1"/>
      <c r="F2" s="1"/>
      <c r="G2" s="1"/>
    </row>
    <row r="3" spans="1:7" ht="34.5" customHeight="1" x14ac:dyDescent="0.2">
      <c r="A3" s="2" t="s">
        <v>1</v>
      </c>
      <c r="B3" s="3"/>
      <c r="C3" s="3"/>
      <c r="D3" s="3"/>
      <c r="E3" s="3"/>
      <c r="F3" s="3"/>
      <c r="G3" s="3"/>
    </row>
    <row r="4" spans="1:7" ht="15" customHeight="1" x14ac:dyDescent="0.2">
      <c r="A4" s="29" t="s">
        <v>8</v>
      </c>
      <c r="B4" s="7" t="s">
        <v>0</v>
      </c>
      <c r="C4" s="8"/>
      <c r="D4" s="8"/>
      <c r="E4" s="8"/>
      <c r="F4" s="8"/>
      <c r="G4" s="9"/>
    </row>
    <row r="5" spans="1:7" ht="15" customHeight="1" x14ac:dyDescent="0.2">
      <c r="A5" s="30"/>
      <c r="B5" s="6">
        <v>2015</v>
      </c>
      <c r="C5" s="6">
        <v>2016</v>
      </c>
      <c r="D5" s="6">
        <v>2017</v>
      </c>
      <c r="E5" s="6">
        <v>2018</v>
      </c>
      <c r="F5" s="6">
        <v>2019</v>
      </c>
      <c r="G5" s="6">
        <v>2020</v>
      </c>
    </row>
    <row r="6" spans="1:7" ht="15" customHeight="1" x14ac:dyDescent="0.2">
      <c r="A6" s="25" t="s">
        <v>9</v>
      </c>
      <c r="B6" s="10"/>
      <c r="C6" s="10"/>
      <c r="D6" s="10"/>
      <c r="E6" s="10"/>
      <c r="F6" s="10"/>
      <c r="G6" s="10"/>
    </row>
    <row r="7" spans="1:7" ht="15" customHeight="1" x14ac:dyDescent="0.2">
      <c r="A7" s="26" t="s">
        <v>10</v>
      </c>
      <c r="B7" s="11"/>
      <c r="C7" s="11"/>
      <c r="D7" s="11"/>
      <c r="E7" s="11"/>
      <c r="F7" s="12"/>
      <c r="G7" s="12"/>
    </row>
    <row r="8" spans="1:7" ht="15" customHeight="1" x14ac:dyDescent="0.2">
      <c r="A8" s="27" t="s">
        <v>11</v>
      </c>
      <c r="B8" s="13">
        <v>390123125.68000001</v>
      </c>
      <c r="C8" s="13">
        <v>406421547.73000002</v>
      </c>
      <c r="D8" s="13">
        <v>429383292.35000002</v>
      </c>
      <c r="E8" s="13">
        <v>458409547.27999997</v>
      </c>
      <c r="F8" s="14">
        <v>493546607.81999999</v>
      </c>
      <c r="G8" s="4">
        <v>476772130.76999998</v>
      </c>
    </row>
    <row r="9" spans="1:7" ht="15" customHeight="1" x14ac:dyDescent="0.2">
      <c r="A9" s="27" t="s">
        <v>12</v>
      </c>
      <c r="B9" s="15">
        <v>168249880.00999999</v>
      </c>
      <c r="C9" s="15">
        <v>175237404.91</v>
      </c>
      <c r="D9" s="15">
        <v>179341750.56</v>
      </c>
      <c r="E9" s="15">
        <v>192261682.69</v>
      </c>
      <c r="F9" s="14">
        <v>192857493.53999999</v>
      </c>
      <c r="G9" s="4">
        <v>197416173.69</v>
      </c>
    </row>
    <row r="10" spans="1:7" ht="15" customHeight="1" x14ac:dyDescent="0.2">
      <c r="A10" s="27" t="s">
        <v>13</v>
      </c>
      <c r="B10" s="15">
        <v>21478003.579999998</v>
      </c>
      <c r="C10" s="15">
        <v>27481760.829999998</v>
      </c>
      <c r="D10" s="15">
        <v>30428982.059999999</v>
      </c>
      <c r="E10" s="15">
        <v>33848436.359999999</v>
      </c>
      <c r="F10" s="14">
        <v>34002220.479999997</v>
      </c>
      <c r="G10" s="4">
        <v>38073374.450000003</v>
      </c>
    </row>
    <row r="11" spans="1:7" ht="15" customHeight="1" x14ac:dyDescent="0.2">
      <c r="A11" s="27" t="s">
        <v>14</v>
      </c>
      <c r="B11" s="15">
        <v>25499122.199999999</v>
      </c>
      <c r="C11" s="15">
        <v>25567761.57</v>
      </c>
      <c r="D11" s="15">
        <v>22935189.059999999</v>
      </c>
      <c r="E11" s="16" t="s">
        <v>7</v>
      </c>
      <c r="F11" s="16" t="s">
        <v>7</v>
      </c>
      <c r="G11" s="4">
        <v>10901532.029999999</v>
      </c>
    </row>
    <row r="12" spans="1:7" ht="15" customHeight="1" x14ac:dyDescent="0.2">
      <c r="A12" s="27" t="s">
        <v>3</v>
      </c>
      <c r="B12" s="15">
        <v>119055.43</v>
      </c>
      <c r="C12" s="15">
        <v>33335.160000000003</v>
      </c>
      <c r="D12" s="15">
        <v>257889.98</v>
      </c>
      <c r="E12" s="15">
        <v>183157.18</v>
      </c>
      <c r="F12" s="14">
        <v>996185.59</v>
      </c>
      <c r="G12" s="4">
        <v>314988.32</v>
      </c>
    </row>
    <row r="13" spans="1:7" ht="15" customHeight="1" x14ac:dyDescent="0.2">
      <c r="A13" s="27" t="s">
        <v>15</v>
      </c>
      <c r="B13" s="15">
        <v>16985046.109999999</v>
      </c>
      <c r="C13" s="15">
        <v>17455452.129999999</v>
      </c>
      <c r="D13" s="15">
        <v>17853502.07</v>
      </c>
      <c r="E13" s="15">
        <v>17699620.07</v>
      </c>
      <c r="F13" s="14">
        <v>17978480.109999999</v>
      </c>
      <c r="G13" s="4">
        <v>15631199.9</v>
      </c>
    </row>
    <row r="14" spans="1:7" ht="15" customHeight="1" x14ac:dyDescent="0.2">
      <c r="A14" s="27" t="s">
        <v>16</v>
      </c>
      <c r="B14" s="17" t="s">
        <v>2</v>
      </c>
      <c r="C14" s="15">
        <v>20959928</v>
      </c>
      <c r="D14" s="15">
        <v>63389634</v>
      </c>
      <c r="E14" s="15">
        <v>39082384</v>
      </c>
      <c r="F14" s="14">
        <v>63238983</v>
      </c>
      <c r="G14" s="4">
        <v>60928078.520000003</v>
      </c>
    </row>
    <row r="15" spans="1:7" ht="15" customHeight="1" x14ac:dyDescent="0.2">
      <c r="A15" s="27" t="s">
        <v>17</v>
      </c>
      <c r="B15" s="15">
        <v>933799.86</v>
      </c>
      <c r="C15" s="15">
        <v>1072732.42</v>
      </c>
      <c r="D15" s="15">
        <v>1785454.87</v>
      </c>
      <c r="E15" s="15">
        <v>1688179.72</v>
      </c>
      <c r="F15" s="14">
        <v>1680689.88</v>
      </c>
      <c r="G15" s="4">
        <v>1345207.06</v>
      </c>
    </row>
    <row r="16" spans="1:7" ht="15" customHeight="1" x14ac:dyDescent="0.2">
      <c r="A16" s="27" t="s">
        <v>4</v>
      </c>
      <c r="B16" s="15">
        <v>157588.13</v>
      </c>
      <c r="C16" s="15">
        <v>68463.22</v>
      </c>
      <c r="D16" s="15">
        <v>219817.5</v>
      </c>
      <c r="E16" s="15">
        <v>11897.28</v>
      </c>
      <c r="F16" s="18">
        <v>541.79999999999995</v>
      </c>
      <c r="G16" s="5">
        <v>0</v>
      </c>
    </row>
    <row r="17" spans="1:7" ht="15" customHeight="1" x14ac:dyDescent="0.2">
      <c r="A17" s="27" t="s">
        <v>5</v>
      </c>
      <c r="B17" s="15">
        <v>11710373.15</v>
      </c>
      <c r="C17" s="15">
        <v>11835884</v>
      </c>
      <c r="D17" s="15">
        <v>3510342.14</v>
      </c>
      <c r="E17" s="15">
        <v>2884898.91</v>
      </c>
      <c r="F17" s="14">
        <v>1531379.66</v>
      </c>
      <c r="G17" s="4">
        <v>881702.51</v>
      </c>
    </row>
    <row r="18" spans="1:7" ht="15" customHeight="1" x14ac:dyDescent="0.2">
      <c r="A18" s="27" t="s">
        <v>6</v>
      </c>
      <c r="B18" s="19">
        <v>448878.36</v>
      </c>
      <c r="C18" s="19">
        <v>450611.16</v>
      </c>
      <c r="D18" s="19">
        <v>472368.24</v>
      </c>
      <c r="E18" s="19">
        <v>485950.5</v>
      </c>
      <c r="F18" s="20">
        <v>539952.12</v>
      </c>
      <c r="G18" s="21">
        <v>527079.96</v>
      </c>
    </row>
    <row r="19" spans="1:7" ht="15" customHeight="1" x14ac:dyDescent="0.2">
      <c r="A19" s="28" t="s">
        <v>18</v>
      </c>
      <c r="B19" s="22">
        <v>635704872.50999999</v>
      </c>
      <c r="C19" s="22">
        <v>686584881.13</v>
      </c>
      <c r="D19" s="22">
        <v>749578222.83000004</v>
      </c>
      <c r="E19" s="23">
        <v>746555753.99000001</v>
      </c>
      <c r="F19" s="24">
        <v>806372534</v>
      </c>
      <c r="G19" s="24">
        <f>SUM(G8:G18)</f>
        <v>802791467.21000004</v>
      </c>
    </row>
  </sheetData>
  <mergeCells count="5">
    <mergeCell ref="A1:G1"/>
    <mergeCell ref="A2:G2"/>
    <mergeCell ref="A3:G3"/>
    <mergeCell ref="A4:A5"/>
    <mergeCell ref="B4:G4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20180811-2033-participaciones-federales-y-estatales-ramo-28.xls</dc:title>
  <dc:creator>oma_r</dc:creator>
  <cp:lastModifiedBy>Omar Cruz</cp:lastModifiedBy>
  <cp:lastPrinted>2021-08-04T23:26:58Z</cp:lastPrinted>
  <dcterms:created xsi:type="dcterms:W3CDTF">2020-08-11T05:43:14Z</dcterms:created>
  <dcterms:modified xsi:type="dcterms:W3CDTF">2021-08-04T23:27:13Z</dcterms:modified>
</cp:coreProperties>
</file>