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F IV 4TO. TRIMES" sheetId="1" r:id="rId1"/>
  </sheets>
  <definedNames>
    <definedName name="_xlnm._FilterDatabase" localSheetId="0" hidden="1">'F IV 4TO. TRIMES'!$B$8:$X$22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3"/>
  <c r="H13"/>
  <c r="G13"/>
  <c r="I41"/>
  <c r="H41"/>
  <c r="J38"/>
  <c r="J41" s="1"/>
  <c r="I38"/>
  <c r="H38"/>
  <c r="G38"/>
  <c r="G41" s="1"/>
  <c r="I32"/>
  <c r="H32"/>
  <c r="G32"/>
  <c r="J30"/>
  <c r="J32" s="1"/>
  <c r="I28"/>
  <c r="H28"/>
  <c r="G28"/>
  <c r="J27"/>
  <c r="J28" s="1"/>
  <c r="I24"/>
  <c r="H24"/>
  <c r="G24"/>
  <c r="J22"/>
  <c r="J24" s="1"/>
  <c r="J20"/>
  <c r="I20"/>
  <c r="H20"/>
  <c r="G20"/>
  <c r="J16"/>
  <c r="I16"/>
  <c r="H16"/>
  <c r="G16"/>
  <c r="J13" l="1"/>
</calcChain>
</file>

<file path=xl/sharedStrings.xml><?xml version="1.0" encoding="utf-8"?>
<sst xmlns="http://schemas.openxmlformats.org/spreadsheetml/2006/main" count="57" uniqueCount="43">
  <si>
    <t>H. XLII AYUNTAMIENTO CONSTITUCIONAL DE TEPIC</t>
  </si>
  <si>
    <t xml:space="preserve">FONDO 4 DE APORTACIONES PARA EL FORTALECIMIENTO DE LOS MUNICIPIOS 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</si>
  <si>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</si>
  <si>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</si>
  <si>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</si>
  <si>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</si>
  <si>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</si>
  <si>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</si>
  <si>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</si>
  <si>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</si>
  <si>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</si>
  <si>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</si>
  <si>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</si>
  <si>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</si>
  <si>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</si>
  <si>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</si>
  <si>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</si>
  <si>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</si>
  <si>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</si>
  <si>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</si>
  <si>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FONDO 4</t>
  </si>
  <si>
    <t>PERS.</t>
  </si>
  <si>
    <t>SUBTOTAL</t>
  </si>
  <si>
    <t>DGOPM</t>
  </si>
  <si>
    <t>M2</t>
  </si>
  <si>
    <t>ELECTRIFICACIÓN</t>
  </si>
  <si>
    <t>OTROS PROYECTOS</t>
  </si>
  <si>
    <t>VIVIENDA</t>
  </si>
  <si>
    <t>CONVENIO CONAGUA</t>
  </si>
  <si>
    <t>PROGRAMA DE DESARROLLO INSTITUCIONAL MUNICIPAL</t>
  </si>
  <si>
    <t>CONVENIO CDI</t>
  </si>
  <si>
    <t>OBRAS CON RECUSOS DEL FONDO 3 (HASTA EL 3%)</t>
  </si>
  <si>
    <t>TEPIC</t>
  </si>
  <si>
    <t>M3</t>
  </si>
  <si>
    <t>APROBADA</t>
  </si>
  <si>
    <t>PUBLICACIÓN DEL PRIMER INFORME TRIMESTRAL ACUMULADO (ENERO-MARZO) DE 2023</t>
  </si>
  <si>
    <t>BACHEO DE CALLES EN VARIAS COLONIAS EN EL MUNICIPIO DE TEPIC, NAYARIT.</t>
  </si>
  <si>
    <t>23/M17F4001-CP</t>
  </si>
  <si>
    <t>INVERSISÓN APROBADA</t>
  </si>
  <si>
    <t>DDS-MUN-017-F4-001/2023                                         08/03/2023</t>
  </si>
  <si>
    <t>COLONIA Y/O LOCALIDAD</t>
  </si>
  <si>
    <t>HOMBRE</t>
  </si>
  <si>
    <t>MUJER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</si>
</sst>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0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sz val="7"/>
      <name val="Arial"/>
      <family val="2"/>
    </font>
    <font>
      <b/>
      <sz val="10"/>
      <color rgb="FFC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3" xfId="3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wrapText="1"/>
    </xf>
    <xf numFmtId="0" fontId="12" fillId="2" borderId="3" xfId="2" applyFont="1" applyFill="1" applyBorder="1" applyAlignment="1">
      <alignment horizont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16" fillId="2" borderId="1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685799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217885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E50"/>
  <sheetViews>
    <sheetView tabSelected="1" topLeftCell="A7" zoomScale="96" zoomScaleNormal="96" workbookViewId="0">
      <selection activeCell="D48" sqref="D48"/>
    </sheetView>
  </sheetViews>
  <sheetFormatPr baseColWidth="10" defaultRowHeight="12.75"/>
  <cols>
    <col min="1" max="1" width="7" style="1" customWidth="1"/>
    <col min="2" max="2" width="17.28515625" style="68" customWidth="1"/>
    <col min="3" max="3" width="11.7109375" style="68" customWidth="1"/>
    <col min="4" max="4" width="30" customWidth="1"/>
    <col min="5" max="5" width="11.28515625" style="68" customWidth="1"/>
    <col min="6" max="6" width="8" style="68" customWidth="1"/>
    <col min="7" max="7" width="13.140625" customWidth="1"/>
    <col min="8" max="8" width="11" customWidth="1"/>
    <col min="9" max="9" width="9.85546875" style="69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70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0" width="6.42578125" customWidth="1"/>
    <col min="21" max="21" width="7.5703125" customWidth="1"/>
    <col min="22" max="22" width="6.42578125" customWidth="1"/>
    <col min="23" max="23" width="5.42578125" customWidth="1"/>
    <col min="24" max="24" width="11.28515625" customWidth="1"/>
    <col min="25" max="25" width="11.42578125" customWidth="1"/>
    <col min="26" max="26" width="11.7109375" bestFit="1" customWidth="1"/>
  </cols>
  <sheetData>
    <row r="1" spans="1:31" ht="25.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31" ht="22.5">
      <c r="B2" s="90" t="s">
        <v>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2"/>
      <c r="AA2" s="2"/>
      <c r="AB2" s="2"/>
      <c r="AC2" s="2"/>
    </row>
    <row r="3" spans="1:31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Z3" s="2"/>
      <c r="AA3" s="2"/>
      <c r="AB3" s="2"/>
      <c r="AC3" s="2"/>
    </row>
    <row r="4" spans="1:3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Z4" s="2"/>
      <c r="AA4" s="2"/>
      <c r="AB4" s="2"/>
      <c r="AC4" s="2"/>
    </row>
    <row r="5" spans="1:31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2"/>
      <c r="AA5" s="2"/>
      <c r="AB5" s="2"/>
      <c r="AC5" s="2"/>
    </row>
    <row r="6" spans="1:3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2"/>
      <c r="AA6" s="2"/>
      <c r="AB6" s="2"/>
      <c r="AC6" s="2"/>
    </row>
    <row r="7" spans="1:31" ht="15">
      <c r="B7" s="5"/>
      <c r="C7" s="5"/>
      <c r="D7" s="6"/>
      <c r="E7" s="6"/>
      <c r="F7" s="6"/>
      <c r="G7" s="6"/>
      <c r="H7" s="6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Z7" s="2"/>
      <c r="AA7" s="2"/>
      <c r="AB7" s="2"/>
      <c r="AC7" s="2"/>
    </row>
    <row r="8" spans="1:31" ht="12.75" customHeight="1">
      <c r="B8" s="93" t="s">
        <v>2</v>
      </c>
      <c r="C8" s="85" t="s">
        <v>3</v>
      </c>
      <c r="D8" s="93" t="s">
        <v>4</v>
      </c>
      <c r="E8" s="94" t="s">
        <v>40</v>
      </c>
      <c r="F8" s="97" t="s">
        <v>5</v>
      </c>
      <c r="G8" s="100" t="s">
        <v>6</v>
      </c>
      <c r="H8" s="100"/>
      <c r="I8" s="101"/>
      <c r="J8" s="101"/>
      <c r="K8" s="7"/>
      <c r="L8" s="96" t="s">
        <v>7</v>
      </c>
      <c r="M8" s="102" t="s">
        <v>8</v>
      </c>
      <c r="N8" s="103"/>
      <c r="O8" s="102" t="s">
        <v>9</v>
      </c>
      <c r="P8" s="103"/>
      <c r="Q8" s="94" t="s">
        <v>10</v>
      </c>
      <c r="R8" s="8"/>
      <c r="S8" s="8"/>
      <c r="T8" s="8"/>
      <c r="U8" s="78"/>
      <c r="V8" s="8"/>
      <c r="W8" s="8"/>
      <c r="X8" s="96" t="s">
        <v>11</v>
      </c>
      <c r="Z8" s="2"/>
      <c r="AA8" s="2"/>
      <c r="AB8" s="2"/>
      <c r="AC8" s="2"/>
    </row>
    <row r="9" spans="1:31" ht="22.5">
      <c r="B9" s="93"/>
      <c r="C9" s="85"/>
      <c r="D9" s="93"/>
      <c r="E9" s="95"/>
      <c r="F9" s="98"/>
      <c r="G9" s="9" t="s">
        <v>12</v>
      </c>
      <c r="H9" s="9" t="s">
        <v>13</v>
      </c>
      <c r="I9" s="10" t="s">
        <v>14</v>
      </c>
      <c r="J9" s="11" t="s">
        <v>15</v>
      </c>
      <c r="K9" s="9" t="s">
        <v>16</v>
      </c>
      <c r="L9" s="93"/>
      <c r="M9" s="104"/>
      <c r="N9" s="105"/>
      <c r="O9" s="104"/>
      <c r="P9" s="105"/>
      <c r="Q9" s="95"/>
      <c r="R9" s="84" t="s">
        <v>8</v>
      </c>
      <c r="S9" s="85"/>
      <c r="T9" s="84" t="s">
        <v>9</v>
      </c>
      <c r="U9" s="86"/>
      <c r="V9" s="85"/>
      <c r="W9" s="8" t="s">
        <v>10</v>
      </c>
      <c r="X9" s="93"/>
      <c r="Z9" s="12"/>
      <c r="AA9" s="2"/>
    </row>
    <row r="10" spans="1:31" ht="22.5">
      <c r="B10" s="93"/>
      <c r="C10" s="85"/>
      <c r="D10" s="93"/>
      <c r="E10" s="96"/>
      <c r="F10" s="99"/>
      <c r="G10" s="11"/>
      <c r="H10" s="11"/>
      <c r="I10" s="13"/>
      <c r="J10" s="11"/>
      <c r="K10" s="11"/>
      <c r="L10" s="93"/>
      <c r="M10" s="14" t="s">
        <v>17</v>
      </c>
      <c r="N10" s="15" t="s">
        <v>18</v>
      </c>
      <c r="O10" s="14" t="s">
        <v>19</v>
      </c>
      <c r="P10" s="14" t="s">
        <v>18</v>
      </c>
      <c r="Q10" s="96"/>
      <c r="R10" s="16" t="s">
        <v>17</v>
      </c>
      <c r="S10" s="16" t="s">
        <v>18</v>
      </c>
      <c r="T10" s="16" t="s">
        <v>17</v>
      </c>
      <c r="U10" s="79" t="s">
        <v>41</v>
      </c>
      <c r="V10" s="16" t="s">
        <v>42</v>
      </c>
      <c r="W10" s="16"/>
      <c r="X10" s="93"/>
      <c r="Z10" s="2"/>
      <c r="AA10" s="2"/>
    </row>
    <row r="11" spans="1:31" s="1" customFormat="1" ht="41.25" customHeight="1">
      <c r="A11" s="33"/>
      <c r="B11" s="73" t="s">
        <v>39</v>
      </c>
      <c r="C11" s="36" t="s">
        <v>37</v>
      </c>
      <c r="D11" s="18" t="s">
        <v>36</v>
      </c>
      <c r="E11" s="19" t="s">
        <v>32</v>
      </c>
      <c r="F11" s="19" t="s">
        <v>23</v>
      </c>
      <c r="G11" s="20">
        <v>11999956.01</v>
      </c>
      <c r="H11" s="20"/>
      <c r="I11" s="20"/>
      <c r="J11" s="21">
        <f t="shared" ref="J11" si="0">G11-H11+I11</f>
        <v>11999956.01</v>
      </c>
      <c r="K11" s="20"/>
      <c r="L11" s="19" t="s">
        <v>20</v>
      </c>
      <c r="M11" s="19" t="s">
        <v>24</v>
      </c>
      <c r="N11" s="22">
        <v>3470.03</v>
      </c>
      <c r="O11" s="19" t="s">
        <v>21</v>
      </c>
      <c r="P11" s="19">
        <v>150</v>
      </c>
      <c r="Q11" s="19">
        <v>405</v>
      </c>
      <c r="R11" s="19" t="s">
        <v>33</v>
      </c>
      <c r="S11" s="30">
        <v>1337.49</v>
      </c>
      <c r="T11" s="19" t="s">
        <v>21</v>
      </c>
      <c r="U11" s="31">
        <v>72239</v>
      </c>
      <c r="V11" s="31">
        <v>77761</v>
      </c>
      <c r="W11" s="19">
        <v>1337.49</v>
      </c>
      <c r="X11" s="19" t="s">
        <v>34</v>
      </c>
    </row>
    <row r="12" spans="1:31" s="1" customFormat="1" ht="41.25" customHeight="1">
      <c r="A12" s="33"/>
      <c r="B12" s="73"/>
      <c r="C12" s="32"/>
      <c r="D12" s="74"/>
      <c r="E12" s="17"/>
      <c r="F12" s="17"/>
      <c r="G12" s="21"/>
      <c r="H12" s="21"/>
      <c r="I12" s="21"/>
      <c r="J12" s="21"/>
      <c r="K12" s="21"/>
      <c r="L12" s="17"/>
      <c r="M12" s="17"/>
      <c r="N12" s="35"/>
      <c r="O12" s="17"/>
      <c r="P12" s="17"/>
      <c r="Q12" s="17"/>
      <c r="R12" s="17"/>
      <c r="S12" s="75"/>
      <c r="T12" s="17"/>
      <c r="U12" s="17"/>
      <c r="V12" s="76"/>
      <c r="W12" s="17"/>
      <c r="X12" s="17"/>
    </row>
    <row r="13" spans="1:31" s="2" customFormat="1" ht="18.75" customHeight="1">
      <c r="A13" s="33"/>
      <c r="B13" s="17"/>
      <c r="C13" s="17"/>
      <c r="D13" s="80" t="s">
        <v>38</v>
      </c>
      <c r="E13" s="80"/>
      <c r="F13" s="80"/>
      <c r="G13" s="81">
        <f>SUM(G11:G11)</f>
        <v>11999956.01</v>
      </c>
      <c r="H13" s="81">
        <f>SUM(H11:H11)</f>
        <v>0</v>
      </c>
      <c r="I13" s="81">
        <f>SUM(I11:I11)</f>
        <v>0</v>
      </c>
      <c r="J13" s="81">
        <f>SUM(J11:J11)</f>
        <v>11999956.01</v>
      </c>
      <c r="K13" s="26"/>
      <c r="L13" s="39"/>
      <c r="M13" s="39"/>
      <c r="N13" s="40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31" s="2" customFormat="1" ht="36" hidden="1" customHeight="1">
      <c r="A14" s="33"/>
      <c r="B14" s="72"/>
      <c r="C14" s="87" t="s">
        <v>25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29"/>
      <c r="Z14" s="29"/>
      <c r="AA14" s="29"/>
      <c r="AB14" s="29"/>
      <c r="AC14" s="29"/>
      <c r="AD14" s="1"/>
      <c r="AE14" s="1"/>
    </row>
    <row r="15" spans="1:31" s="2" customFormat="1" ht="24" hidden="1" customHeight="1">
      <c r="A15" s="33"/>
      <c r="B15" s="17"/>
      <c r="C15" s="36"/>
      <c r="D15" s="18"/>
      <c r="E15" s="17"/>
      <c r="F15" s="17"/>
      <c r="G15" s="21"/>
      <c r="H15" s="34"/>
      <c r="I15" s="34"/>
      <c r="J15" s="21"/>
      <c r="K15" s="27"/>
      <c r="L15" s="17"/>
      <c r="M15" s="17"/>
      <c r="N15" s="35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31" s="2" customFormat="1" ht="31.5" hidden="1" customHeight="1">
      <c r="A16" s="33"/>
      <c r="B16" s="17"/>
      <c r="C16" s="36"/>
      <c r="D16" s="37" t="s">
        <v>22</v>
      </c>
      <c r="E16" s="37"/>
      <c r="F16" s="37"/>
      <c r="G16" s="38">
        <f>SUM(G15:G15)</f>
        <v>0</v>
      </c>
      <c r="H16" s="26">
        <f>SUM(H15:H15)</f>
        <v>0</v>
      </c>
      <c r="I16" s="26">
        <f>SUM(I15:I15)</f>
        <v>0</v>
      </c>
      <c r="J16" s="38">
        <f>SUM(J15:J15)</f>
        <v>0</v>
      </c>
      <c r="K16" s="26"/>
      <c r="L16" s="39"/>
      <c r="M16" s="39"/>
      <c r="N16" s="40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2" customFormat="1" ht="31.5" hidden="1" customHeight="1">
      <c r="A17" s="33"/>
      <c r="B17" s="17"/>
      <c r="C17" s="23"/>
      <c r="D17" s="41"/>
      <c r="E17" s="41"/>
      <c r="F17" s="41"/>
      <c r="G17" s="42"/>
      <c r="H17" s="43"/>
      <c r="I17" s="43"/>
      <c r="J17" s="42"/>
      <c r="K17" s="43"/>
      <c r="L17" s="44"/>
      <c r="M17" s="44"/>
      <c r="N17" s="45"/>
      <c r="O17" s="41"/>
      <c r="P17" s="41"/>
      <c r="Q17" s="41"/>
      <c r="R17" s="41"/>
      <c r="S17" s="41"/>
      <c r="T17" s="41"/>
      <c r="U17" s="41"/>
      <c r="V17" s="41"/>
      <c r="W17" s="41"/>
      <c r="X17" s="24"/>
    </row>
    <row r="18" spans="1:24" s="2" customFormat="1" ht="41.25" hidden="1" customHeight="1">
      <c r="A18" s="33"/>
      <c r="B18" s="72"/>
      <c r="C18" s="87" t="s">
        <v>26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</row>
    <row r="19" spans="1:24" s="50" customFormat="1" ht="18" hidden="1" customHeight="1">
      <c r="A19" s="33"/>
      <c r="B19" s="47"/>
      <c r="C19" s="46"/>
      <c r="D19" s="48"/>
      <c r="E19" s="47"/>
      <c r="F19" s="47"/>
      <c r="G19" s="21"/>
      <c r="H19" s="21"/>
      <c r="I19" s="21"/>
      <c r="J19" s="21"/>
      <c r="K19" s="21"/>
      <c r="L19" s="47"/>
      <c r="M19" s="47"/>
      <c r="N19" s="49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s="2" customFormat="1" ht="46.5" hidden="1" customHeight="1">
      <c r="A20" s="33"/>
      <c r="B20" s="17"/>
      <c r="C20" s="36"/>
      <c r="D20" s="37" t="s">
        <v>22</v>
      </c>
      <c r="E20" s="37"/>
      <c r="F20" s="37"/>
      <c r="G20" s="38">
        <f>SUM(G19)</f>
        <v>0</v>
      </c>
      <c r="H20" s="38">
        <f t="shared" ref="H20:I20" si="1">SUM(H19)</f>
        <v>0</v>
      </c>
      <c r="I20" s="38">
        <f t="shared" si="1"/>
        <v>0</v>
      </c>
      <c r="J20" s="38">
        <f>SUM(J19:J19)</f>
        <v>0</v>
      </c>
      <c r="K20" s="38"/>
      <c r="L20" s="17"/>
      <c r="M20" s="17"/>
      <c r="N20" s="35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2" customFormat="1" ht="19.5" hidden="1" customHeight="1">
      <c r="A21" s="33"/>
      <c r="B21" s="72"/>
      <c r="C21" s="87" t="s">
        <v>27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s="54" customFormat="1" ht="44.25" hidden="1" customHeight="1">
      <c r="A22" s="33"/>
      <c r="B22" s="47"/>
      <c r="C22" s="46"/>
      <c r="D22" s="47"/>
      <c r="E22" s="47"/>
      <c r="F22" s="47"/>
      <c r="G22" s="21"/>
      <c r="H22" s="51"/>
      <c r="I22" s="51"/>
      <c r="J22" s="21">
        <f>G22</f>
        <v>0</v>
      </c>
      <c r="K22" s="52"/>
      <c r="L22" s="47"/>
      <c r="M22" s="47"/>
      <c r="N22" s="53"/>
      <c r="O22" s="52"/>
      <c r="P22" s="52"/>
      <c r="Q22" s="52"/>
      <c r="R22" s="52"/>
      <c r="S22" s="52"/>
      <c r="T22" s="52"/>
      <c r="U22" s="52"/>
      <c r="V22" s="52"/>
      <c r="W22" s="52"/>
      <c r="X22" s="47"/>
    </row>
    <row r="23" spans="1:24" s="2" customFormat="1" ht="46.5" hidden="1" customHeight="1">
      <c r="A23" s="33"/>
      <c r="B23" s="17"/>
      <c r="C23" s="36"/>
      <c r="D23" s="27"/>
      <c r="E23" s="17"/>
      <c r="F23" s="17"/>
      <c r="G23" s="21"/>
      <c r="H23" s="21"/>
      <c r="I23" s="21"/>
      <c r="J23" s="21"/>
      <c r="K23" s="21"/>
      <c r="L23" s="17"/>
      <c r="M23" s="17"/>
      <c r="N23" s="35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2" customFormat="1" ht="30.75" hidden="1" customHeight="1">
      <c r="A24" s="33"/>
      <c r="B24" s="17"/>
      <c r="C24" s="36"/>
      <c r="D24" s="55" t="s">
        <v>22</v>
      </c>
      <c r="E24" s="55"/>
      <c r="F24" s="55"/>
      <c r="G24" s="38">
        <f>SUM(G22:G23)</f>
        <v>0</v>
      </c>
      <c r="H24" s="25">
        <f>SUM(H22:H23)</f>
        <v>0</v>
      </c>
      <c r="I24" s="25">
        <f>SUM(I22:I23)</f>
        <v>0</v>
      </c>
      <c r="J24" s="38">
        <f>SUM(J22:J23)</f>
        <v>0</v>
      </c>
      <c r="K24" s="25"/>
      <c r="L24" s="17"/>
      <c r="M24" s="17"/>
      <c r="N24" s="35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2" customFormat="1" ht="30.75" hidden="1" customHeight="1">
      <c r="A25" s="33"/>
      <c r="B25" s="72"/>
      <c r="C25" s="87" t="s">
        <v>28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s="2" customFormat="1" ht="52.5" hidden="1" customHeight="1">
      <c r="A26" s="33"/>
      <c r="B26" s="17"/>
      <c r="C26" s="36"/>
      <c r="D26" s="18"/>
      <c r="E26" s="17"/>
      <c r="F26" s="17"/>
      <c r="G26" s="21"/>
      <c r="H26" s="21"/>
      <c r="I26" s="21"/>
      <c r="J26" s="21"/>
      <c r="K26" s="21"/>
      <c r="L26" s="17"/>
      <c r="M26" s="17"/>
      <c r="N26" s="28"/>
      <c r="O26" s="27"/>
      <c r="P26" s="27"/>
      <c r="Q26" s="27"/>
      <c r="R26" s="27"/>
      <c r="S26" s="27"/>
      <c r="T26" s="27"/>
      <c r="U26" s="27"/>
      <c r="V26" s="27"/>
      <c r="W26" s="27"/>
      <c r="X26" s="17"/>
    </row>
    <row r="27" spans="1:24" s="57" customFormat="1" ht="41.25" hidden="1" customHeight="1">
      <c r="A27" s="33"/>
      <c r="B27" s="47"/>
      <c r="C27" s="46"/>
      <c r="D27" s="48"/>
      <c r="E27" s="47"/>
      <c r="F27" s="47"/>
      <c r="G27" s="21"/>
      <c r="H27" s="56"/>
      <c r="I27" s="56"/>
      <c r="J27" s="21">
        <f>G27-H27</f>
        <v>0</v>
      </c>
      <c r="K27" s="56"/>
      <c r="L27" s="47"/>
      <c r="M27" s="47"/>
      <c r="N27" s="49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s="2" customFormat="1" ht="30.75" hidden="1" customHeight="1">
      <c r="A28" s="33"/>
      <c r="B28" s="58"/>
      <c r="C28" s="71"/>
      <c r="D28" s="55" t="s">
        <v>22</v>
      </c>
      <c r="E28" s="55"/>
      <c r="F28" s="55"/>
      <c r="G28" s="38">
        <f>SUM(G26:G27)</f>
        <v>0</v>
      </c>
      <c r="H28" s="25">
        <f>SUM(H26)</f>
        <v>0</v>
      </c>
      <c r="I28" s="25">
        <f>SUM(I26)</f>
        <v>0</v>
      </c>
      <c r="J28" s="38">
        <f>SUM(J26:J27)</f>
        <v>0</v>
      </c>
      <c r="K28" s="25"/>
      <c r="L28" s="58"/>
      <c r="M28" s="58"/>
      <c r="N28" s="59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s="2" customFormat="1" ht="30.75" hidden="1" customHeight="1">
      <c r="A29" s="33"/>
      <c r="B29" s="72"/>
      <c r="C29" s="87" t="s">
        <v>29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2" customFormat="1" ht="52.5" hidden="1" customHeight="1">
      <c r="A30" s="33"/>
      <c r="B30" s="17"/>
      <c r="C30" s="36"/>
      <c r="D30" s="18"/>
      <c r="E30" s="17"/>
      <c r="F30" s="17"/>
      <c r="G30" s="21"/>
      <c r="H30" s="21"/>
      <c r="I30" s="21"/>
      <c r="J30" s="21">
        <f>G30</f>
        <v>0</v>
      </c>
      <c r="K30" s="21"/>
      <c r="L30" s="17"/>
      <c r="M30" s="17"/>
      <c r="N30" s="28"/>
      <c r="O30" s="27"/>
      <c r="P30" s="27"/>
      <c r="Q30" s="27"/>
      <c r="R30" s="27"/>
      <c r="S30" s="27"/>
      <c r="T30" s="27"/>
      <c r="U30" s="27"/>
      <c r="V30" s="27"/>
      <c r="W30" s="27"/>
      <c r="X30" s="17"/>
    </row>
    <row r="31" spans="1:24" s="2" customFormat="1" ht="41.25" hidden="1" customHeight="1">
      <c r="A31" s="33"/>
      <c r="B31" s="17"/>
      <c r="C31" s="36"/>
      <c r="D31" s="18"/>
      <c r="E31" s="17"/>
      <c r="F31" s="17"/>
      <c r="G31" s="21"/>
      <c r="H31" s="56"/>
      <c r="I31" s="56"/>
      <c r="J31" s="21"/>
      <c r="K31" s="56"/>
      <c r="L31" s="17"/>
      <c r="M31" s="17"/>
      <c r="N31" s="35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2" customFormat="1" ht="30.75" hidden="1" customHeight="1">
      <c r="A32" s="33"/>
      <c r="B32" s="58"/>
      <c r="C32" s="71"/>
      <c r="D32" s="55" t="s">
        <v>22</v>
      </c>
      <c r="E32" s="55"/>
      <c r="F32" s="55"/>
      <c r="G32" s="38">
        <f>SUM(G30:G31)</f>
        <v>0</v>
      </c>
      <c r="H32" s="25">
        <f>SUM(H30)</f>
        <v>0</v>
      </c>
      <c r="I32" s="25">
        <f>SUM(I30)</f>
        <v>0</v>
      </c>
      <c r="J32" s="38">
        <f>SUM(J30:J31)</f>
        <v>0</v>
      </c>
      <c r="K32" s="25"/>
      <c r="L32" s="58"/>
      <c r="M32" s="58"/>
      <c r="N32" s="59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s="2" customFormat="1" ht="30.75" hidden="1" customHeight="1">
      <c r="A33" s="33"/>
      <c r="B33" s="72"/>
      <c r="C33" s="87" t="s">
        <v>30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s="2" customFormat="1" ht="52.5" hidden="1" customHeight="1">
      <c r="A34" s="33"/>
      <c r="B34" s="17"/>
      <c r="C34" s="36"/>
      <c r="D34" s="18"/>
      <c r="E34" s="17"/>
      <c r="F34" s="17"/>
      <c r="G34" s="21"/>
      <c r="H34" s="21"/>
      <c r="I34" s="21"/>
      <c r="J34" s="21"/>
      <c r="K34" s="21"/>
      <c r="L34" s="17"/>
      <c r="M34" s="17"/>
      <c r="N34" s="28"/>
      <c r="O34" s="27"/>
      <c r="P34" s="27"/>
      <c r="Q34" s="27"/>
      <c r="R34" s="27"/>
      <c r="S34" s="27"/>
      <c r="T34" s="27"/>
      <c r="U34" s="27"/>
      <c r="V34" s="27"/>
      <c r="W34" s="27"/>
      <c r="X34" s="17"/>
    </row>
    <row r="35" spans="1:24" s="2" customFormat="1" ht="52.5" hidden="1" customHeight="1">
      <c r="A35" s="33"/>
      <c r="B35" s="17"/>
      <c r="C35" s="36"/>
      <c r="D35" s="18"/>
      <c r="E35" s="17"/>
      <c r="F35" s="17"/>
      <c r="G35" s="21"/>
      <c r="H35" s="21"/>
      <c r="I35" s="21"/>
      <c r="J35" s="21"/>
      <c r="K35" s="21"/>
      <c r="L35" s="17"/>
      <c r="M35" s="17"/>
      <c r="N35" s="28"/>
      <c r="O35" s="27"/>
      <c r="P35" s="27"/>
      <c r="Q35" s="27"/>
      <c r="R35" s="27"/>
      <c r="S35" s="27"/>
      <c r="T35" s="27"/>
      <c r="U35" s="27"/>
      <c r="V35" s="27"/>
      <c r="W35" s="27"/>
      <c r="X35" s="17"/>
    </row>
    <row r="36" spans="1:24" s="2" customFormat="1" ht="52.5" hidden="1" customHeight="1">
      <c r="A36" s="33"/>
      <c r="B36" s="17"/>
      <c r="C36" s="36"/>
      <c r="D36" s="60"/>
      <c r="E36" s="61"/>
      <c r="F36" s="61"/>
      <c r="G36" s="21"/>
      <c r="H36" s="21"/>
      <c r="I36" s="21"/>
      <c r="J36" s="21"/>
      <c r="K36" s="21"/>
      <c r="L36" s="17"/>
      <c r="M36" s="17"/>
      <c r="N36" s="28"/>
      <c r="O36" s="27"/>
      <c r="P36" s="27"/>
      <c r="Q36" s="27"/>
      <c r="R36" s="27"/>
      <c r="S36" s="27"/>
      <c r="T36" s="27"/>
      <c r="U36" s="27"/>
      <c r="V36" s="27"/>
      <c r="W36" s="27"/>
      <c r="X36" s="17"/>
    </row>
    <row r="37" spans="1:24" s="2" customFormat="1" ht="38.25" hidden="1" customHeight="1">
      <c r="A37" s="33"/>
      <c r="B37" s="17"/>
      <c r="C37" s="36"/>
      <c r="D37" s="62"/>
      <c r="E37" s="63"/>
      <c r="F37" s="63"/>
      <c r="G37" s="21"/>
      <c r="H37" s="21"/>
      <c r="I37" s="21"/>
      <c r="J37" s="21"/>
      <c r="K37" s="21"/>
      <c r="L37" s="17"/>
      <c r="M37" s="17"/>
      <c r="N37" s="28"/>
      <c r="O37" s="27"/>
      <c r="P37" s="27"/>
      <c r="Q37" s="27"/>
      <c r="R37" s="27"/>
      <c r="S37" s="27"/>
      <c r="T37" s="27"/>
      <c r="U37" s="27"/>
      <c r="V37" s="27"/>
      <c r="W37" s="27"/>
      <c r="X37" s="17"/>
    </row>
    <row r="38" spans="1:24" s="2" customFormat="1" ht="47.25" hidden="1" customHeight="1">
      <c r="A38" s="1"/>
      <c r="B38" s="17"/>
      <c r="C38" s="36"/>
      <c r="D38" s="55" t="s">
        <v>22</v>
      </c>
      <c r="E38" s="55"/>
      <c r="F38" s="55"/>
      <c r="G38" s="38">
        <f>SUM(G34:G37)</f>
        <v>0</v>
      </c>
      <c r="H38" s="25">
        <f>SUM(H34)</f>
        <v>0</v>
      </c>
      <c r="I38" s="25">
        <f>SUM(I34)</f>
        <v>0</v>
      </c>
      <c r="J38" s="38">
        <f>SUM(J34:J37)</f>
        <v>0</v>
      </c>
      <c r="K38" s="25"/>
      <c r="L38" s="17"/>
      <c r="M38" s="17"/>
      <c r="N38" s="35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2" customFormat="1" ht="30.75" hidden="1" customHeight="1">
      <c r="A39" s="33"/>
      <c r="B39" s="72"/>
      <c r="C39" s="87" t="s">
        <v>31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s="2" customFormat="1" ht="30.75" hidden="1" customHeight="1">
      <c r="A40" s="33"/>
      <c r="B40" s="17"/>
      <c r="C40" s="36"/>
      <c r="D40" s="36"/>
      <c r="E40" s="36"/>
      <c r="F40" s="36"/>
      <c r="G40" s="64"/>
      <c r="H40" s="36"/>
      <c r="I40" s="36"/>
      <c r="J40" s="6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s="2" customFormat="1" ht="22.5" hidden="1" customHeight="1">
      <c r="A41" s="1"/>
      <c r="B41" s="67"/>
      <c r="C41" s="66"/>
      <c r="D41" s="55" t="s">
        <v>22</v>
      </c>
      <c r="E41" s="55"/>
      <c r="F41" s="55"/>
      <c r="G41" s="38">
        <f>SUM(G34:G40)</f>
        <v>0</v>
      </c>
      <c r="H41" s="25">
        <f>SUM(H31)</f>
        <v>0</v>
      </c>
      <c r="I41" s="25">
        <f>SUM(I31)</f>
        <v>0</v>
      </c>
      <c r="J41" s="38">
        <f>SUM(J34:J40)</f>
        <v>0</v>
      </c>
      <c r="K41" s="25"/>
      <c r="L41" s="17"/>
      <c r="M41" s="17"/>
      <c r="N41" s="35"/>
      <c r="O41" s="17"/>
      <c r="P41" s="17"/>
      <c r="Q41" s="17"/>
      <c r="R41" s="17"/>
      <c r="S41" s="17"/>
      <c r="T41" s="17"/>
      <c r="U41" s="17"/>
      <c r="V41" s="17"/>
      <c r="W41" s="17"/>
      <c r="X41" s="67"/>
    </row>
    <row r="47" spans="1:24"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  <row r="48" spans="1:24"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10:21"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</row>
    <row r="50" spans="10:21"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77"/>
    </row>
  </sheetData>
  <autoFilter ref="B8:X22">
    <filterColumn colId="5" showButton="0"/>
    <filterColumn colId="6" showButton="0"/>
    <filterColumn colId="7" showButton="0"/>
  </autoFilter>
  <mergeCells count="27">
    <mergeCell ref="J49:U49"/>
    <mergeCell ref="B1:X1"/>
    <mergeCell ref="B2:X2"/>
    <mergeCell ref="B3:X4"/>
    <mergeCell ref="I7:X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X8:X10"/>
    <mergeCell ref="J47:U47"/>
    <mergeCell ref="J48:U48"/>
    <mergeCell ref="R9:S9"/>
    <mergeCell ref="T9:V9"/>
    <mergeCell ref="C29:X29"/>
    <mergeCell ref="C33:X33"/>
    <mergeCell ref="C39:X39"/>
    <mergeCell ref="C14:X14"/>
    <mergeCell ref="C18:X18"/>
    <mergeCell ref="C21:X21"/>
    <mergeCell ref="C25:X2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IV 4TO. TRIMES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sedeso</cp:lastModifiedBy>
  <cp:lastPrinted>2023-03-29T18:28:32Z</cp:lastPrinted>
  <dcterms:created xsi:type="dcterms:W3CDTF">2021-09-30T19:29:59Z</dcterms:created>
  <dcterms:modified xsi:type="dcterms:W3CDTF">2023-04-04T16:24:32Z</dcterms:modified>
</cp:coreProperties>
</file>