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Subir" sheetId="1" r:id="rId1"/>
  </sheets>
  <calcPr calcId="144525"/>
</workbook>
</file>

<file path=xl/calcChain.xml><?xml version="1.0" encoding="utf-8"?>
<calcChain xmlns="http://schemas.openxmlformats.org/spreadsheetml/2006/main">
  <c r="M14" i="1" l="1"/>
  <c r="L14" i="1" l="1"/>
  <c r="K14" i="1"/>
  <c r="I14" i="1"/>
  <c r="J14" i="1"/>
  <c r="G14" i="1" l="1"/>
  <c r="H14" i="1" l="1"/>
</calcChain>
</file>

<file path=xl/sharedStrings.xml><?xml version="1.0" encoding="utf-8"?>
<sst xmlns="http://schemas.openxmlformats.org/spreadsheetml/2006/main" count="12" uniqueCount="12">
  <si>
    <t>MUNICIPIO DE TEPIC NAYARIT</t>
  </si>
  <si>
    <t>Estado Analítico del Ejercicio del Presupuesto de Egresos</t>
  </si>
  <si>
    <t>Clasificación Económica (por Tipo de Gasto)</t>
  </si>
  <si>
    <t>Concepto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</si>
  <si>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</si>
  <si>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</si>
  <si>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</si>
  <si>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</si>
  <si>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</si>
  <si>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</si>
  <si>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Ejercicio Fiscal del 2014 al 2023</t>
  </si>
  <si>
    <t>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</si>
</sst>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_ ;[Red]\-#,##0\ 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164" fontId="5" fillId="0" borderId="0" xfId="1" applyNumberFormat="1" applyFont="1" applyFill="1" applyBorder="1" applyAlignment="1" applyProtection="1">
      <alignment vertical="center" wrapText="1"/>
    </xf>
    <xf numFmtId="164" fontId="6" fillId="4" borderId="1" xfId="1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11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10" fillId="3" borderId="2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4" fontId="6" fillId="4" borderId="4" xfId="1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right" vertical="center" wrapText="1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6" fillId="4" borderId="9" xfId="1" applyNumberFormat="1" applyFont="1" applyFill="1" applyBorder="1" applyAlignment="1" applyProtection="1">
      <alignment horizontal="center" vertical="center" wrapText="1"/>
    </xf>
    <xf numFmtId="164" fontId="6" fillId="4" borderId="10" xfId="1" applyNumberFormat="1" applyFont="1" applyFill="1" applyBorder="1" applyAlignment="1" applyProtection="1">
      <alignment horizontal="center" vertical="center" wrapText="1"/>
    </xf>
    <xf numFmtId="164" fontId="6" fillId="4" borderId="5" xfId="1" applyNumberFormat="1" applyFont="1" applyFill="1" applyBorder="1" applyAlignment="1" applyProtection="1">
      <alignment horizontal="center" vertical="center" wrapText="1"/>
    </xf>
    <xf numFmtId="164" fontId="6" fillId="4" borderId="7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showGridLines="0" tabSelected="1" zoomScale="50" zoomScaleNormal="50" workbookViewId="0"/>
  </sheetViews>
  <sheetFormatPr baseColWidth="10" defaultColWidth="0" defaultRowHeight="28.5" customHeight="1" x14ac:dyDescent="0.25"/>
  <cols>
    <col min="1" max="1" width="9.140625" style="6" customWidth="1"/>
    <col min="2" max="3" width="10.42578125" style="6" customWidth="1"/>
    <col min="4" max="13" width="16.42578125" style="6" customWidth="1"/>
    <col min="14" max="14" width="11" style="6" customWidth="1"/>
    <col min="15" max="16384" width="0" style="6" hidden="1"/>
  </cols>
  <sheetData>
    <row r="1" spans="2:14" ht="23.25" customHeight="1" x14ac:dyDescent="0.25"/>
    <row r="2" spans="2:14" s="7" customFormat="1" ht="23.25" customHeight="1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4" s="7" customFormat="1" ht="23.25" customHeight="1" x14ac:dyDescent="0.25"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"/>
    </row>
    <row r="4" spans="2:14" s="7" customFormat="1" ht="23.25" customHeight="1" x14ac:dyDescent="0.25"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"/>
    </row>
    <row r="5" spans="2:14" s="7" customFormat="1" ht="23.25" customHeight="1" x14ac:dyDescent="0.25">
      <c r="B5" s="16" t="s">
        <v>10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"/>
    </row>
    <row r="6" spans="2:14" ht="23.25" customHeight="1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2:14" ht="25.5" customHeight="1" x14ac:dyDescent="0.25">
      <c r="B7" s="20" t="s">
        <v>3</v>
      </c>
      <c r="C7" s="21"/>
      <c r="D7" s="17" t="s">
        <v>11</v>
      </c>
      <c r="E7" s="18"/>
      <c r="F7" s="18"/>
      <c r="G7" s="18"/>
      <c r="H7" s="18"/>
      <c r="I7" s="18"/>
      <c r="J7" s="18"/>
      <c r="K7" s="18"/>
      <c r="L7" s="18"/>
      <c r="M7" s="19"/>
    </row>
    <row r="8" spans="2:14" s="3" customFormat="1" ht="25.5" customHeight="1" x14ac:dyDescent="0.25">
      <c r="B8" s="22"/>
      <c r="C8" s="23"/>
      <c r="D8" s="11">
        <v>2014</v>
      </c>
      <c r="E8" s="2">
        <v>2015</v>
      </c>
      <c r="F8" s="11">
        <v>2016</v>
      </c>
      <c r="G8" s="2">
        <v>2017</v>
      </c>
      <c r="H8" s="11">
        <v>2018</v>
      </c>
      <c r="I8" s="2">
        <v>2019</v>
      </c>
      <c r="J8" s="11">
        <v>2020</v>
      </c>
      <c r="K8" s="2">
        <v>2021</v>
      </c>
      <c r="L8" s="11">
        <v>2022</v>
      </c>
      <c r="M8" s="2">
        <v>2023</v>
      </c>
    </row>
    <row r="9" spans="2:14" ht="30.75" customHeight="1" x14ac:dyDescent="0.25">
      <c r="B9" s="12" t="s">
        <v>4</v>
      </c>
      <c r="C9" s="12"/>
      <c r="D9" s="4">
        <v>901031533.62</v>
      </c>
      <c r="E9" s="4">
        <v>1130073679.78</v>
      </c>
      <c r="F9" s="4">
        <v>1248488624.97</v>
      </c>
      <c r="G9" s="4">
        <v>1115387014.3800001</v>
      </c>
      <c r="H9" s="4">
        <v>1133021376.3599999</v>
      </c>
      <c r="I9" s="4">
        <v>1131159912</v>
      </c>
      <c r="J9" s="4">
        <v>1084256584.5799999</v>
      </c>
      <c r="K9" s="4">
        <v>1077616626.5</v>
      </c>
      <c r="L9" s="4">
        <v>1126339956.5599999</v>
      </c>
      <c r="M9" s="4">
        <v>1241039906.4000001</v>
      </c>
    </row>
    <row r="10" spans="2:14" ht="30.75" customHeight="1" x14ac:dyDescent="0.25">
      <c r="B10" s="12" t="s">
        <v>5</v>
      </c>
      <c r="C10" s="12"/>
      <c r="D10" s="4">
        <v>204271219.75</v>
      </c>
      <c r="E10" s="4">
        <v>591185817.52999997</v>
      </c>
      <c r="F10" s="4">
        <v>144670117.08000001</v>
      </c>
      <c r="G10" s="4">
        <v>122487801.48999999</v>
      </c>
      <c r="H10" s="4">
        <v>118464885.05</v>
      </c>
      <c r="I10" s="4">
        <v>143984997</v>
      </c>
      <c r="J10" s="4">
        <v>117690827.05</v>
      </c>
      <c r="K10" s="4">
        <v>170791050.09999999</v>
      </c>
      <c r="L10" s="4">
        <v>136200109.66</v>
      </c>
      <c r="M10" s="4">
        <v>195217530.78</v>
      </c>
    </row>
    <row r="11" spans="2:14" ht="59.25" customHeight="1" x14ac:dyDescent="0.25">
      <c r="B11" s="12" t="s">
        <v>6</v>
      </c>
      <c r="C11" s="12"/>
      <c r="D11" s="4">
        <v>302000614.12</v>
      </c>
      <c r="E11" s="4">
        <v>103676220.36</v>
      </c>
      <c r="F11" s="4">
        <v>260034755.31999999</v>
      </c>
      <c r="G11" s="4">
        <v>115075952.11</v>
      </c>
      <c r="H11" s="4">
        <v>99227621.310000002</v>
      </c>
      <c r="I11" s="4">
        <v>353072950</v>
      </c>
      <c r="J11" s="4">
        <v>167728245.81</v>
      </c>
      <c r="K11" s="4">
        <v>80620020.900000006</v>
      </c>
      <c r="L11" s="4">
        <v>122709410.04000001</v>
      </c>
      <c r="M11" s="4">
        <v>137133097.08000001</v>
      </c>
    </row>
    <row r="12" spans="2:14" ht="30.75" customHeight="1" x14ac:dyDescent="0.25">
      <c r="B12" s="12" t="s">
        <v>7</v>
      </c>
      <c r="C12" s="12"/>
      <c r="D12" s="4">
        <v>0</v>
      </c>
      <c r="E12" s="4">
        <v>0</v>
      </c>
      <c r="F12" s="4">
        <v>106152192.68000001</v>
      </c>
      <c r="G12" s="4">
        <v>129462419.94</v>
      </c>
      <c r="H12" s="4">
        <v>146781150.66999999</v>
      </c>
      <c r="I12" s="4">
        <v>167909998</v>
      </c>
      <c r="J12" s="4">
        <v>182621499.66999999</v>
      </c>
      <c r="K12" s="4">
        <v>199602901.69</v>
      </c>
      <c r="L12" s="4">
        <v>210328676.18000001</v>
      </c>
      <c r="M12" s="4">
        <v>246907495.27000001</v>
      </c>
    </row>
    <row r="13" spans="2:14" ht="30.75" customHeight="1" x14ac:dyDescent="0.25">
      <c r="B13" s="12" t="s">
        <v>8</v>
      </c>
      <c r="C13" s="12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2:14" s="9" customFormat="1" ht="35.25" customHeight="1" x14ac:dyDescent="0.25">
      <c r="B14" s="13" t="s">
        <v>9</v>
      </c>
      <c r="C14" s="14"/>
      <c r="D14" s="5">
        <v>1407303367.4899998</v>
      </c>
      <c r="E14" s="5">
        <v>1824935717.6699998</v>
      </c>
      <c r="F14" s="5">
        <v>1759345690.05</v>
      </c>
      <c r="G14" s="5">
        <f t="shared" ref="G14:M14" si="0">SUM(G9:G13)</f>
        <v>1482413187.9200001</v>
      </c>
      <c r="H14" s="5">
        <f t="shared" si="0"/>
        <v>1497495033.3899999</v>
      </c>
      <c r="I14" s="5">
        <f t="shared" si="0"/>
        <v>1796127857</v>
      </c>
      <c r="J14" s="5">
        <f t="shared" si="0"/>
        <v>1552297157.1099999</v>
      </c>
      <c r="K14" s="5">
        <f t="shared" si="0"/>
        <v>1528630599.1900001</v>
      </c>
      <c r="L14" s="5">
        <f t="shared" si="0"/>
        <v>1595578152.4400001</v>
      </c>
      <c r="M14" s="5">
        <f t="shared" si="0"/>
        <v>1820298029.53</v>
      </c>
    </row>
    <row r="20" spans="3:13" ht="28.5" customHeight="1" x14ac:dyDescent="0.25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3:13" ht="28.5" customHeight="1" x14ac:dyDescent="0.2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</sheetData>
  <mergeCells count="12">
    <mergeCell ref="B9:C9"/>
    <mergeCell ref="B2:M2"/>
    <mergeCell ref="B3:M3"/>
    <mergeCell ref="B4:M4"/>
    <mergeCell ref="B5:M5"/>
    <mergeCell ref="D7:M7"/>
    <mergeCell ref="B7:C8"/>
    <mergeCell ref="B10:C10"/>
    <mergeCell ref="B11:C11"/>
    <mergeCell ref="B12:C12"/>
    <mergeCell ref="B13:C13"/>
    <mergeCell ref="B14:C14"/>
  </mergeCells>
  <pageMargins left="0.7" right="0.7" top="0.75" bottom="0.75" header="0.3" footer="0.3"/>
  <pageSetup paperSize="17" orientation="landscape" r:id="rId1"/>
  <ignoredErrors>
    <ignoredError sqref="G14: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contr</cp:lastModifiedBy>
  <cp:lastPrinted>2024-03-11T20:34:34Z</cp:lastPrinted>
  <dcterms:created xsi:type="dcterms:W3CDTF">2019-09-04T21:01:27Z</dcterms:created>
  <dcterms:modified xsi:type="dcterms:W3CDTF">2024-03-11T20:35:48Z</dcterms:modified>
</cp:coreProperties>
</file>